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true" firstSheet="0" minimized="false" showHorizontalScroll="true" showSheetTabs="true" showVerticalScroll="true" tabRatio="600" visibility="visible"/>
  </bookViews>
  <sheets>
    <sheet name="Overview 概述" sheetId="1" r:id="rId4"/>
    <sheet name="Traffic Acquisition 流量數據" sheetId="2" r:id="rId5"/>
    <sheet name="Product Conversions 產品轉換" sheetId="3" r:id="rId6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<sst xmlns="http://schemas.openxmlformats.org/spreadsheetml/2006/main" uniqueCount="481">
  <si>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SETTINGS</t>
  </si>
  <si>
    <t>Retailer Name</t>
  </si>
  <si>
    <t>Retailer website</t>
  </si>
  <si>
    <t>Market</t>
  </si>
  <si>
    <t>Currency</t>
  </si>
  <si>
    <t>Currency Code</t>
  </si>
  <si>
    <t>Start date</t>
  </si>
  <si>
    <t>End date</t>
  </si>
  <si>
    <t>零售商名稱</t>
  </si>
  <si>
    <t>零售商網站</t>
  </si>
  <si>
    <t>市場</t>
  </si>
  <si>
    <t>貨幣</t>
  </si>
  <si>
    <t>貨幣代碼</t>
  </si>
  <si>
    <t>開始日期</t>
  </si>
  <si>
    <t>結束日期</t>
  </si>
  <si>
    <t>中美鐘錶眼鏡股份有限公司</t>
  </si>
  <si>
    <t>https://www.chungmei-watch.com/</t>
  </si>
  <si>
    <t>TAIWAN</t>
  </si>
  <si>
    <t>New Taiwan Dollar</t>
  </si>
  <si>
    <t>TWD</t>
  </si>
  <si>
    <t>2025-04-01</t>
  </si>
  <si>
    <t>2025-04-30</t>
  </si>
  <si>
    <t>RETAILERS:Please fill out Retailer Name,Retailer Website,Country,Start and End Date</t>
  </si>
  <si>
    <t>零售商：請填寫零售商名稱、零售商網站、國家、開始和結束日期</t>
  </si>
  <si>
    <t>NOTE:If any field is not applicable,please leave as BLANK</t>
  </si>
  <si>
    <t>注意：如果任何內容不適用，請留空。</t>
  </si>
  <si>
    <t>Overall website performance (retailer.com)</t>
  </si>
  <si>
    <t>Tudor Ecommerce (retailer.com/tudor or tudor.retailer.com)</t>
  </si>
  <si>
    <t>整體網站表現 (retailer.com)</t>
  </si>
  <si>
    <t>Total</t>
  </si>
  <si>
    <t>帝舵錶電商表現 (retailer.com/tudor or tudor.retailer.com)</t>
  </si>
  <si>
    <t>Traffic overview</t>
  </si>
  <si>
    <t>Source of Traffic</t>
  </si>
  <si>
    <t>Sessions</t>
  </si>
  <si>
    <t>No. of clicks / counts</t>
  </si>
  <si>
    <t>Traffic by pages (Sessions)</t>
  </si>
  <si>
    <t>流量概覽</t>
  </si>
  <si>
    <t>流量來源</t>
  </si>
  <si>
    <t>工作階段</t>
  </si>
  <si>
    <t>點擊次數</t>
  </si>
  <si>
    <t>頁面流量 (工作階段)</t>
  </si>
  <si>
    <t>Session</t>
  </si>
  <si>
    <t>Users</t>
  </si>
  <si>
    <t>Pageviews</t>
  </si>
  <si>
    <t>Engagement Rate</t>
  </si>
  <si>
    <t>Channels Grouping</t>
  </si>
  <si>
    <t>Average enagement time per session</t>
  </si>
  <si>
    <t>Items added to cart (Qty)</t>
  </si>
  <si>
    <t>Items purchased (Qty)</t>
  </si>
  <si>
    <t>Direct</t>
  </si>
  <si>
    <t>Organic Search</t>
  </si>
  <si>
    <t>Paid Search / Cross Network (inc. Performance Max &amp; Shopping )</t>
  </si>
  <si>
    <t>Display (Inc. Discovery ad, Banner ad, etc)</t>
  </si>
  <si>
    <t>Organic Social</t>
  </si>
  <si>
    <t>Paid Social (Digital Coop Campaign)</t>
  </si>
  <si>
    <t>Other Paid Campaigns</t>
  </si>
  <si>
    <t>Referral (exclude tudorwatch.com)</t>
  </si>
  <si>
    <t>TudorWatch.com Referral</t>
  </si>
  <si>
    <t>Affiliates</t>
  </si>
  <si>
    <t>Email / EDM</t>
  </si>
  <si>
    <t>Whatsapp / SMS / MMS</t>
  </si>
  <si>
    <t>Mobile Push Notifications</t>
  </si>
  <si>
    <t>Unassigned / Others</t>
  </si>
  <si>
    <t>Tudor Homepage Banner</t>
  </si>
  <si>
    <t>Tudor Plaque</t>
  </si>
  <si>
    <t>Tudor Main Navigation</t>
  </si>
  <si>
    <t>Brand List Logo</t>
  </si>
  <si>
    <t>Collection Pages</t>
  </si>
  <si>
    <t>Novelties Page</t>
  </si>
  <si>
    <t>Tudor Brand Page</t>
  </si>
  <si>
    <t>Tudor 360 Content Landing Pages</t>
  </si>
  <si>
    <t>Tudor - Contact Us</t>
  </si>
  <si>
    <t>訪客</t>
  </si>
  <si>
    <t>Desktop</t>
  </si>
  <si>
    <t>Mobile</t>
  </si>
  <si>
    <t>Tablet</t>
  </si>
  <si>
    <t>電腦</t>
  </si>
  <si>
    <t>手機</t>
  </si>
  <si>
    <t>平板</t>
  </si>
  <si>
    <t>共計</t>
  </si>
  <si>
    <t>瀏覽量</t>
  </si>
  <si>
    <t>互動率</t>
  </si>
  <si>
    <t>網站流量管道</t>
  </si>
  <si>
    <t>平均參與時間</t>
  </si>
  <si>
    <t>加入購物車 (件)</t>
  </si>
  <si>
    <t>線上購買 (件)</t>
  </si>
  <si>
    <t>直接</t>
  </si>
  <si>
    <t>自然搜尋</t>
  </si>
  <si>
    <t>付費搜尋 / 跨聯播網(包含最高成效和智慧購物廣告活動)</t>
  </si>
  <si>
    <t>多媒體</t>
  </si>
  <si>
    <t>自然社群活動</t>
  </si>
  <si>
    <t>付費社群活動</t>
  </si>
  <si>
    <t>其他付費廣告</t>
  </si>
  <si>
    <t>參照連結 (不包括TudorWatch.com 連結)</t>
  </si>
  <si>
    <t>TudorWatch.com 連結</t>
  </si>
  <si>
    <t xml:space="preserve">聯盟
	</t>
  </si>
  <si>
    <t>電郵</t>
  </si>
  <si>
    <t>行動推播通知</t>
  </si>
  <si>
    <t>未分配/其他</t>
  </si>
  <si>
    <t>帝舵表首頁橫幅</t>
  </si>
  <si>
    <t>帝舵表牌匾</t>
  </si>
  <si>
    <t>帝舵表主導航</t>
  </si>
  <si>
    <t>品牌列表</t>
  </si>
  <si>
    <t>產品系列 (全部產品)</t>
  </si>
  <si>
    <t>新品系列</t>
  </si>
  <si>
    <t>帝舵表品牌頁</t>
  </si>
  <si>
    <t>帝舵表主題專頁</t>
  </si>
  <si>
    <t>帝舵表 - 聯絡我們</t>
  </si>
  <si>
    <t>Example
Dec-2022</t>
  </si>
  <si>
    <t>341,000</t>
  </si>
  <si>
    <t>92,768</t>
  </si>
  <si>
    <t>136,718</t>
  </si>
  <si>
    <t>12,037</t>
  </si>
  <si>
    <t>241,523</t>
  </si>
  <si>
    <t>1,741,307</t>
  </si>
  <si>
    <t>62.9%</t>
  </si>
  <si>
    <t>Total 共計</t>
  </si>
  <si>
    <t>221,650</t>
  </si>
  <si>
    <t>132,838</t>
  </si>
  <si>
    <t>72.3%</t>
  </si>
  <si>
    <t>1m 34s</t>
  </si>
  <si>
    <t>659,356</t>
  </si>
  <si>
    <t>33,284</t>
  </si>
  <si>
    <t>15,516</t>
  </si>
  <si>
    <t>66,495</t>
  </si>
  <si>
    <t>1,108</t>
  </si>
  <si>
    <t>13,299</t>
  </si>
  <si>
    <t>39,897</t>
  </si>
  <si>
    <t>4,433</t>
  </si>
  <si>
    <t>37,681</t>
  </si>
  <si>
    <t>5,541</t>
  </si>
  <si>
    <t>6,598</t>
  </si>
  <si>
    <t>1,524</t>
  </si>
  <si>
    <t>157,372</t>
  </si>
  <si>
    <t>44,073</t>
  </si>
  <si>
    <t>95,623</t>
  </si>
  <si>
    <t>Jan-2025</t>
  </si>
  <si>
    <t>Feb-2025</t>
  </si>
  <si>
    <t>Mar-2025</t>
  </si>
  <si>
    <t>Apr-2025</t>
  </si>
  <si>
    <t>May-2025</t>
  </si>
  <si>
    <t>Jun-2025</t>
  </si>
  <si>
    <t>Jul-2025</t>
  </si>
  <si>
    <t>Aug-2025</t>
  </si>
  <si>
    <t>Sep-2025</t>
  </si>
  <si>
    <t>Oct-2025</t>
  </si>
  <si>
    <t>Nov-2025</t>
  </si>
  <si>
    <t>Dec-2025</t>
  </si>
  <si>
    <t>Month*</t>
  </si>
  <si>
    <t>TMC*</t>
  </si>
  <si>
    <t>COLLECTION</t>
  </si>
  <si>
    <t>MODEL_NAME</t>
  </si>
  <si>
    <t>Pageviews / Views*</t>
  </si>
  <si>
    <t>Customer enquiries / Boutique appointments (times)*</t>
  </si>
  <si>
    <t>Generate calls (times)</t>
  </si>
  <si>
    <t>Add to wishlist (Qty)</t>
  </si>
  <si>
    <t>Add to carts (Qty)*</t>
  </si>
  <si>
    <t>Ecommerce purchases (Qty)*</t>
  </si>
  <si>
    <t>月份*</t>
  </si>
  <si>
    <t>型號*</t>
  </si>
  <si>
    <t>產品系列</t>
  </si>
  <si>
    <t>產品名稱</t>
  </si>
  <si>
    <t>瀏覽量*</t>
  </si>
  <si>
    <t>顧客查詢 / 預約試戴 (次)*</t>
  </si>
  <si>
    <t>潛在顧客電話查詢 (次)</t>
  </si>
  <si>
    <t>加入願望清單 (件)</t>
  </si>
  <si>
    <t>加入購物車 (件)*</t>
  </si>
  <si>
    <t>線上購買 (件)*</t>
  </si>
  <si>
    <t>No. of pageviews users view the item</t>
  </si>
  <si>
    <t>No. of users submit the enquiry form</t>
  </si>
  <si>
    <t>No. of users make the phone call on the product page</t>
  </si>
  <si>
    <t>Times of users add the item to their wishlist</t>
  </si>
  <si>
    <t>Times of users add the item to their shopping cart</t>
  </si>
  <si>
    <t>Qty sold (after deducting refund, if any)</t>
  </si>
  <si>
    <t>產品的綜合瀏覽量</t>
  </si>
  <si>
    <t>提交查詢錶的數量</t>
  </si>
  <si>
    <t>在產品頁面撥打電話的用戶數量</t>
  </si>
  <si>
    <t>將商品添加到願望清單的次數</t>
  </si>
  <si>
    <t>用戶將商品添加到購物車的次數</t>
  </si>
  <si>
    <t>售出數量 (扣除退款後，如有)</t>
  </si>
  <si>
    <t>Example</t>
  </si>
  <si>
    <t>85,744</t>
  </si>
  <si>
    <t>Total 全部</t>
  </si>
  <si>
    <t>M25707B/25-0001</t>
  </si>
  <si>
    <t>Pelagos FXD</t>
  </si>
  <si>
    <t>M2542G257NU-0002</t>
  </si>
  <si>
    <t>Pelagos FXD GMT</t>
  </si>
  <si>
    <t>M79360N-0014</t>
  </si>
  <si>
    <t>Black Bay Chrono</t>
  </si>
  <si>
    <t>M79360N-0013</t>
  </si>
  <si>
    <t>M79360N-0012</t>
  </si>
  <si>
    <t>M79360N-0011</t>
  </si>
  <si>
    <t>M79470-0006</t>
  </si>
  <si>
    <t>Black Bay Pro</t>
  </si>
  <si>
    <t>M79470-0005</t>
  </si>
  <si>
    <t>M79470-0004</t>
  </si>
  <si>
    <t>M7943A1A0NU-0002</t>
  </si>
  <si>
    <t>Black Bay 68</t>
  </si>
  <si>
    <t>M7943A1A0NU-0001</t>
  </si>
  <si>
    <t>M7939A1A0RU-0003</t>
  </si>
  <si>
    <t>Black Bay 58</t>
  </si>
  <si>
    <t>M7939A1A0RU-0002</t>
  </si>
  <si>
    <t>M7939A1A0RU-0001</t>
  </si>
  <si>
    <t>M2543C1A7NU-0001</t>
  </si>
  <si>
    <t>Pelagos</t>
  </si>
  <si>
    <t>Pelagos Ultra</t>
  </si>
  <si>
    <t>M79360B-0002</t>
  </si>
  <si>
    <t>M79360N-0019</t>
  </si>
  <si>
    <t>Daring Watches</t>
  </si>
  <si>
    <t>M79210CNU-0007</t>
  </si>
  <si>
    <t>Black Bay Ceramic</t>
  </si>
  <si>
    <t>M25827KN-0001</t>
  </si>
  <si>
    <t>Pelagos FXD Chrono</t>
  </si>
  <si>
    <t>M35800-0010</t>
  </si>
  <si>
    <t>Clair de Rose</t>
  </si>
  <si>
    <t>M35500-0010</t>
  </si>
  <si>
    <t>M35200-0010</t>
  </si>
  <si>
    <t>M35800-0009</t>
  </si>
  <si>
    <t>M35500-0009</t>
  </si>
  <si>
    <t>M35200-0009</t>
  </si>
  <si>
    <t>M79018V-0006</t>
  </si>
  <si>
    <t>Black Bay 58 18K</t>
  </si>
  <si>
    <t>M7941A1A0NU-0001</t>
  </si>
  <si>
    <t>Black Bay</t>
  </si>
  <si>
    <t>M7941A1A0NU-0002</t>
  </si>
  <si>
    <t>M7941A1A0NU-0003</t>
  </si>
  <si>
    <t>M7939G1A0NRU-0002</t>
  </si>
  <si>
    <t>Black Bay 58 GMT</t>
  </si>
  <si>
    <t>M7939G1A0NRU-0001</t>
  </si>
  <si>
    <t>M25807KN-0001</t>
  </si>
  <si>
    <t>M25707KN-0001</t>
  </si>
  <si>
    <t>M7941A1A0RU-0003</t>
  </si>
  <si>
    <t>M7941A1A0RU-0001</t>
  </si>
  <si>
    <t>M7941A1A0RU-0002</t>
  </si>
  <si>
    <t>M79000N-0001</t>
  </si>
  <si>
    <t>Black Bay 54</t>
  </si>
  <si>
    <t>M79000N-0002</t>
  </si>
  <si>
    <t>M79830RB-0010</t>
  </si>
  <si>
    <t>Black Bay GMT</t>
  </si>
  <si>
    <t>M79830RB-0012</t>
  </si>
  <si>
    <t>M79600-0002</t>
  </si>
  <si>
    <t>Black Bay One</t>
  </si>
  <si>
    <t>M79640-0002</t>
  </si>
  <si>
    <t>M79660-0002</t>
  </si>
  <si>
    <t>Black Bay One 39</t>
  </si>
  <si>
    <t>M79680-0002</t>
  </si>
  <si>
    <t>M79600-0001</t>
  </si>
  <si>
    <t>M79640-0001</t>
  </si>
  <si>
    <t>M79660-0001</t>
  </si>
  <si>
    <t>M79680-0001</t>
  </si>
  <si>
    <t>M79600-0003</t>
  </si>
  <si>
    <t>M79640-0003</t>
  </si>
  <si>
    <t>M79660-0003</t>
  </si>
  <si>
    <t>M79680-0003</t>
  </si>
  <si>
    <t>M79600-0005</t>
  </si>
  <si>
    <t>M79640-0005</t>
  </si>
  <si>
    <t>M79660-0005</t>
  </si>
  <si>
    <t>M79680-0005</t>
  </si>
  <si>
    <t>M79600-0004</t>
  </si>
  <si>
    <t>M79640-0004</t>
  </si>
  <si>
    <t>M79660-0004</t>
  </si>
  <si>
    <t>M79680-0004</t>
  </si>
  <si>
    <t>M79600-0006</t>
  </si>
  <si>
    <t>M79640-0006</t>
  </si>
  <si>
    <t>M79660-0006</t>
  </si>
  <si>
    <t>M79680-0006</t>
  </si>
  <si>
    <t>M28303-0008</t>
  </si>
  <si>
    <t>TUDOR Royal</t>
  </si>
  <si>
    <t>M28403-0008</t>
  </si>
  <si>
    <t>M28503-0007</t>
  </si>
  <si>
    <t>M28603-0007</t>
  </si>
  <si>
    <t>M28300-0008</t>
  </si>
  <si>
    <t>M28400-0009</t>
  </si>
  <si>
    <t>M28500-0007</t>
  </si>
  <si>
    <t>M28600-0009</t>
  </si>
  <si>
    <t>M28303-0009</t>
  </si>
  <si>
    <t>M28403-0009</t>
  </si>
  <si>
    <t>M28503-0008</t>
  </si>
  <si>
    <t>M28603-0008</t>
  </si>
  <si>
    <t>M28300-0010</t>
  </si>
  <si>
    <t>M28400-0011</t>
  </si>
  <si>
    <t>M28500-0009</t>
  </si>
  <si>
    <t>M28600-0011</t>
  </si>
  <si>
    <t>M79950-0002</t>
  </si>
  <si>
    <t>Ranger</t>
  </si>
  <si>
    <t>M79950-0003</t>
  </si>
  <si>
    <t>M79950-0001</t>
  </si>
  <si>
    <t>M79470-0003</t>
  </si>
  <si>
    <t>M79470-0002</t>
  </si>
  <si>
    <t>M79470-0001</t>
  </si>
  <si>
    <t>M79603-0007</t>
  </si>
  <si>
    <t>M79603-0002</t>
  </si>
  <si>
    <t>M79603-0006</t>
  </si>
  <si>
    <t>M79603-0001</t>
  </si>
  <si>
    <t>M79603-0008</t>
  </si>
  <si>
    <t>M79603-0005</t>
  </si>
  <si>
    <t>M79613-0006</t>
  </si>
  <si>
    <t>M79613-0005</t>
  </si>
  <si>
    <t>M79613-0007</t>
  </si>
  <si>
    <t>M79643-0007</t>
  </si>
  <si>
    <t>M79643-0002</t>
  </si>
  <si>
    <t>M79643-0006</t>
  </si>
  <si>
    <t>M79643-0001</t>
  </si>
  <si>
    <t>M79643-0008</t>
  </si>
  <si>
    <t>M79643-0005</t>
  </si>
  <si>
    <t>M79653-0006</t>
  </si>
  <si>
    <t>M79653-0005</t>
  </si>
  <si>
    <t>M79653-0007</t>
  </si>
  <si>
    <t>M79663-0007</t>
  </si>
  <si>
    <t>M79663-0002</t>
  </si>
  <si>
    <t>M79663-0006</t>
  </si>
  <si>
    <t>M79663-0001</t>
  </si>
  <si>
    <t>M79663-0008</t>
  </si>
  <si>
    <t>M79663-0005</t>
  </si>
  <si>
    <t>M79673-0006</t>
  </si>
  <si>
    <t>M79673-0005</t>
  </si>
  <si>
    <t>M79673-0007</t>
  </si>
  <si>
    <t>M79683-0007</t>
  </si>
  <si>
    <t>M79683-0002</t>
  </si>
  <si>
    <t>M79683-0006</t>
  </si>
  <si>
    <t>M79683-0001</t>
  </si>
  <si>
    <t>M79683-0008</t>
  </si>
  <si>
    <t>M79683-0005</t>
  </si>
  <si>
    <t>M28320-0001</t>
  </si>
  <si>
    <t>M28323-0001</t>
  </si>
  <si>
    <t>M79833MN-0003</t>
  </si>
  <si>
    <t>Black Bay GMT S&amp;G</t>
  </si>
  <si>
    <t>M79833MN-0004</t>
  </si>
  <si>
    <t>M79833MN-0001</t>
  </si>
  <si>
    <t>M79012M-0001</t>
  </si>
  <si>
    <t>Black Bay 58 Bronze</t>
  </si>
  <si>
    <t>M79210CNU-0001</t>
  </si>
  <si>
    <t>M79018V-0001</t>
  </si>
  <si>
    <t>M79010SG-0001</t>
  </si>
  <si>
    <t>Black Bay 58 925</t>
  </si>
  <si>
    <t>M79010SG-0002</t>
  </si>
  <si>
    <t>M91350-0013</t>
  </si>
  <si>
    <t>M91350-0005</t>
  </si>
  <si>
    <t>M91350-0011</t>
  </si>
  <si>
    <t>M91350-0003</t>
  </si>
  <si>
    <t>M91350-0001</t>
  </si>
  <si>
    <t>M91350-0004</t>
  </si>
  <si>
    <t>M91350-0002</t>
  </si>
  <si>
    <t>M91351-0011</t>
  </si>
  <si>
    <t>M91351-0009</t>
  </si>
  <si>
    <t>M91351-0002</t>
  </si>
  <si>
    <t>M91351-0001</t>
  </si>
  <si>
    <t>M91351-0004</t>
  </si>
  <si>
    <t>M91351-0003</t>
  </si>
  <si>
    <t>M91650-0013</t>
  </si>
  <si>
    <t>M91650-0010</t>
  </si>
  <si>
    <t>M91650-0005</t>
  </si>
  <si>
    <t>M91650-0011</t>
  </si>
  <si>
    <t>M91650-0003</t>
  </si>
  <si>
    <t>M91650-0001</t>
  </si>
  <si>
    <t>M91650-0004</t>
  </si>
  <si>
    <t>M91650-0002</t>
  </si>
  <si>
    <t>M79030B-0003</t>
  </si>
  <si>
    <t>M79030B-0002</t>
  </si>
  <si>
    <t>M79030B-0001</t>
  </si>
  <si>
    <t>M79030N-0002</t>
  </si>
  <si>
    <t>M79030N-0003</t>
  </si>
  <si>
    <t>M79030N-0001</t>
  </si>
  <si>
    <t>M79830RB-0003</t>
  </si>
  <si>
    <t>M79830RB-0001</t>
  </si>
  <si>
    <t>M79250BA-0001</t>
  </si>
  <si>
    <t>Black Bay Bronze</t>
  </si>
  <si>
    <t>M79250BA-0002</t>
  </si>
  <si>
    <t>M25610TNL-0001</t>
  </si>
  <si>
    <t>Pelagos LHD</t>
  </si>
  <si>
    <t>M25600TN-0001</t>
  </si>
  <si>
    <t>M25600TB-0001</t>
  </si>
  <si>
    <t>M28600-0006</t>
  </si>
  <si>
    <t>M28600-0005</t>
  </si>
  <si>
    <t>M28600-0002</t>
  </si>
  <si>
    <t>M28600-0001</t>
  </si>
  <si>
    <t>M28600-0004</t>
  </si>
  <si>
    <t>M28600-0003</t>
  </si>
  <si>
    <t>M79733N-0007</t>
  </si>
  <si>
    <t>Black Bay S&amp;G</t>
  </si>
  <si>
    <t>M79733N-0005</t>
  </si>
  <si>
    <t>M79733N-0008</t>
  </si>
  <si>
    <t>M79733N-0003</t>
  </si>
  <si>
    <t>M79733N-0006</t>
  </si>
  <si>
    <t>M79733N-0004</t>
  </si>
  <si>
    <t>M79363N-0002</t>
  </si>
  <si>
    <t>Black Bay Chrono S&amp;G</t>
  </si>
  <si>
    <t>M79363N-0003</t>
  </si>
  <si>
    <t>M79363N-0001</t>
  </si>
  <si>
    <t>M79363N-0008</t>
  </si>
  <si>
    <t>M79363N-0006</t>
  </si>
  <si>
    <t>M79363N-0007</t>
  </si>
  <si>
    <t>M35500-0004</t>
  </si>
  <si>
    <t>M35500-0001</t>
  </si>
  <si>
    <t>M28300-0007</t>
  </si>
  <si>
    <t>M28300-0006</t>
  </si>
  <si>
    <t>M28300-0002</t>
  </si>
  <si>
    <t>M28300-0001</t>
  </si>
  <si>
    <t>M28300-0004</t>
  </si>
  <si>
    <t>M28300-0003</t>
  </si>
  <si>
    <t>M28300-0005</t>
  </si>
  <si>
    <t>M28303-0002</t>
  </si>
  <si>
    <t>M28303-0001</t>
  </si>
  <si>
    <t>M28303-0005</t>
  </si>
  <si>
    <t>M28303-0003</t>
  </si>
  <si>
    <t>M28303-0007</t>
  </si>
  <si>
    <t>M28303-0006</t>
  </si>
  <si>
    <t>M28303-0004</t>
  </si>
  <si>
    <t>M28400-0007</t>
  </si>
  <si>
    <t>M28400-0006</t>
  </si>
  <si>
    <t>M28400-0002</t>
  </si>
  <si>
    <t>M28400-0001</t>
  </si>
  <si>
    <t>M28400-0004</t>
  </si>
  <si>
    <t>M28400-0003</t>
  </si>
  <si>
    <t>M28400-0005</t>
  </si>
  <si>
    <t>M28403-0002</t>
  </si>
  <si>
    <t>M28403-0001</t>
  </si>
  <si>
    <t>M28403-0005</t>
  </si>
  <si>
    <t>M28403-0003</t>
  </si>
  <si>
    <t>M28403-0007</t>
  </si>
  <si>
    <t>M28403-0006</t>
  </si>
  <si>
    <t>M28403-0004</t>
  </si>
  <si>
    <t>M28500-0006</t>
  </si>
  <si>
    <t>M28500-0005</t>
  </si>
  <si>
    <t>M28500-0002</t>
  </si>
  <si>
    <t>M28500-0001</t>
  </si>
  <si>
    <t>M28500-0004</t>
  </si>
  <si>
    <t>M28500-0003</t>
  </si>
  <si>
    <t>M28503-0002</t>
  </si>
  <si>
    <t>M28503-0001</t>
  </si>
  <si>
    <t>M28503-0004</t>
  </si>
  <si>
    <t>M28503-0006</t>
  </si>
  <si>
    <t>M28503-0005</t>
  </si>
  <si>
    <t>M28503-0003</t>
  </si>
  <si>
    <t>M28603-0002</t>
  </si>
  <si>
    <t>M28603-0001</t>
  </si>
  <si>
    <t>M28603-0005</t>
  </si>
  <si>
    <t>M28603-0003</t>
  </si>
  <si>
    <t>M28603-0006</t>
  </si>
  <si>
    <t>M28603-0004</t>
  </si>
  <si>
    <t>M91451-0011</t>
  </si>
  <si>
    <t>M91451-0009</t>
  </si>
  <si>
    <t>M91451-0002</t>
  </si>
  <si>
    <t>M91451-0001</t>
  </si>
  <si>
    <t>M91451-0004</t>
  </si>
  <si>
    <t>M91451-0003</t>
  </si>
  <si>
    <t>M91450-0013</t>
  </si>
  <si>
    <t>M91450-0010</t>
  </si>
  <si>
    <t>M91450-0005</t>
  </si>
  <si>
    <t>M91450-0011</t>
  </si>
  <si>
    <t>M91450-0003</t>
  </si>
  <si>
    <t>M91450-0001</t>
  </si>
  <si>
    <t>M91450-0004</t>
  </si>
  <si>
    <t>M91450-0002</t>
  </si>
  <si>
    <t>M91551-0011</t>
  </si>
  <si>
    <t>M91551-0009</t>
  </si>
  <si>
    <t>M91551-0002</t>
  </si>
  <si>
    <t>M91551-0001</t>
  </si>
  <si>
    <t>M91551-0004</t>
  </si>
  <si>
    <t>M91551-0003</t>
  </si>
  <si>
    <t>M91550-0013</t>
  </si>
  <si>
    <t>M91550-0010</t>
  </si>
  <si>
    <t>M91550-0005</t>
  </si>
  <si>
    <t>M91550-0011</t>
  </si>
  <si>
    <t>M91550-0003</t>
  </si>
  <si>
    <t>M91550-0001</t>
  </si>
  <si>
    <t>M91550-0004</t>
  </si>
  <si>
    <t>M91550-0002</t>
  </si>
  <si>
    <t>M91651-0011</t>
  </si>
  <si>
    <t>M91651-0009</t>
  </si>
  <si>
    <t>M91651-0002</t>
  </si>
  <si>
    <t>M91651-0001</t>
  </si>
  <si>
    <t>M91651-0004</t>
  </si>
  <si>
    <t>M91651-0003</t>
  </si>
  <si>
    <t>M35200-0004</t>
  </si>
  <si>
    <t>M35200-0001</t>
  </si>
  <si>
    <t>M35800-0004</t>
  </si>
  <si>
    <t>M35800-0001</t>
  </si>
  <si>
    <t>M25717N-0001</t>
  </si>
  <si>
    <t>M25407N-0001</t>
  </si>
  <si>
    <t>Pelagos 39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</si>
</sst>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CE0000"/>
      <name val="Calibri"/>
    </font>
    <font>
      <b val="0"/>
      <i val="0"/>
      <strike val="0"/>
      <u val="none"/>
      <sz val="11"/>
      <color rgb="9D9D9D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ebcd"/>
        <bgColor rgb="FF000000"/>
      </patternFill>
    </fill>
    <fill>
      <patternFill patternType="solid">
        <fgColor rgb="FFD0D0D0"/>
        <bgColor rgb="FF000000"/>
      </patternFill>
    </fill>
    <fill>
      <patternFill patternType="solid">
        <fgColor rgb="FFCE000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000000"/>
      </patternFill>
    </fill>
  </fills>
  <borders count="2">
    <border/>
    <border>
      <right style="thick">
        <color rgb="FF000000"/>
      </right>
    </border>
  </borders>
  <cellStyleXfs count="1">
    <xf numFmtId="0" fontId="0" fillId="0" borderId="0"/>
  </cellStyleXfs>
  <cellXfs count="2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1">
      <alignment horizontal="center" vertical="bottom" textRotation="0" wrapText="false" shrinkToFit="false"/>
    </xf>
    <xf xfId="0" fontId="0" numFmtId="0" fillId="4" borderId="0" applyFont="0" applyNumberFormat="0" applyFill="1" applyBorder="0" applyAlignment="1">
      <alignment horizontal="center" vertical="bottom" textRotation="0" wrapText="false" shrinkToFit="false"/>
    </xf>
    <xf xfId="0" fontId="1" numFmtId="0" fillId="5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bottom" textRotation="0" wrapText="false" shrinkToFit="false"/>
    </xf>
    <xf xfId="0" fontId="1" numFmtId="0" fillId="6" borderId="0" applyFont="1" applyNumberFormat="0" applyFill="1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5" borderId="0" applyFont="1" applyNumberFormat="0" applyFill="1" applyBorder="0" applyAlignment="1">
      <alignment horizontal="center" vertical="center" textRotation="0" wrapText="false" shrinkToFit="false"/>
    </xf>
    <xf xfId="0" fontId="2" numFmtId="0" fillId="7" borderId="0" applyFont="1" applyNumberFormat="0" applyFill="1" applyBorder="0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0" numFmtId="10" fillId="0" borderId="1" applyFont="0" applyNumberFormat="1" applyFill="0" applyBorder="1" applyAlignment="1">
      <alignment horizontal="center" vertical="center" textRotation="0" wrapText="false" shrinkToFit="false"/>
    </xf>
    <xf xfId="0" fontId="0" numFmtId="10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0" applyFont="0" applyNumberFormat="1" applyFill="0" applyBorder="0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false" shrinkToFit="false"/>
    </xf>
    <xf xfId="0" fontId="3" numFmtId="0" fillId="4" borderId="0" applyFont="1" applyNumberFormat="0" applyFill="1" applyBorder="0" applyAlignment="1">
      <alignment horizontal="center" vertical="center" textRotation="0" wrapText="fals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"/>
  <sheetViews>
    <sheetView tabSelected="0" workbookViewId="0" showGridLines="true" showRowColHeaders="1">
      <selection activeCell="B3" sqref="B3:H4"/>
    </sheetView>
  </sheetViews>
  <sheetFormatPr defaultRowHeight="14.4" outlineLevelRow="0" outlineLevelCol="0"/>
  <cols>
    <col min="2" max="2" width="39.29" customWidth="true" style="0"/>
    <col min="3" max="3" width="37.86" customWidth="true" style="0"/>
    <col min="4" max="4" width="11.57" customWidth="true" style="0"/>
    <col min="5" max="5" width="20.14" customWidth="true" style="0"/>
    <col min="6" max="6" width="14.43" customWidth="true" style="0"/>
    <col min="7" max="7" width="10.57" customWidth="true" style="0"/>
    <col min="8" max="8" width="10.57" customWidth="true" style="0"/>
  </cols>
  <sheetData>
    <row r="1" spans="1:8">
      <c r="A1" s="5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</row>
    <row r="4" spans="1:8">
      <c r="A4" s="1"/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</row>
    <row r="5" spans="1:8">
      <c r="A5" s="1"/>
      <c r="B5" s="3" t="s">
        <v>15</v>
      </c>
      <c r="C5" s="3" t="s">
        <v>16</v>
      </c>
      <c r="D5" s="3" t="s">
        <v>17</v>
      </c>
      <c r="E5" s="4" t="s">
        <v>18</v>
      </c>
      <c r="F5" s="4" t="s">
        <v>19</v>
      </c>
      <c r="G5" s="3" t="s">
        <v>20</v>
      </c>
      <c r="H5" s="3" t="s">
        <v>21</v>
      </c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2"/>
      <c r="B7" s="2" t="s">
        <v>22</v>
      </c>
      <c r="C7" s="2"/>
      <c r="D7" s="2"/>
      <c r="E7" s="2"/>
      <c r="F7" s="2"/>
      <c r="G7" s="2"/>
      <c r="H7" s="2"/>
    </row>
    <row r="8" spans="1:8">
      <c r="A8" s="2"/>
      <c r="B8" s="2" t="s">
        <v>23</v>
      </c>
      <c r="C8" s="2"/>
      <c r="D8" s="2"/>
      <c r="E8" s="2"/>
      <c r="F8" s="2"/>
      <c r="G8" s="2"/>
      <c r="H8" s="2"/>
    </row>
    <row r="9" spans="1:8">
      <c r="A9" s="2"/>
      <c r="B9" s="2"/>
      <c r="C9" s="2"/>
      <c r="D9" s="2"/>
      <c r="E9" s="2"/>
      <c r="F9" s="2"/>
      <c r="G9" s="2"/>
      <c r="H9" s="2"/>
    </row>
    <row r="10" spans="1:8">
      <c r="A10" s="2"/>
      <c r="B10" s="2" t="s">
        <v>24</v>
      </c>
      <c r="C10" s="2"/>
      <c r="D10" s="2"/>
      <c r="E10" s="2"/>
      <c r="F10" s="2"/>
      <c r="G10" s="2"/>
      <c r="H10" s="2"/>
    </row>
    <row r="11" spans="1:8">
      <c r="A11" s="2"/>
      <c r="B11" s="2" t="s">
        <v>25</v>
      </c>
      <c r="C11" s="2"/>
      <c r="D11" s="2"/>
      <c r="E11" s="2"/>
      <c r="F11" s="2"/>
      <c r="G11" s="2"/>
      <c r="H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B7:H7"/>
    <mergeCell ref="B10:C1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M50"/>
  <sheetViews>
    <sheetView tabSelected="0" workbookViewId="0" showGridLines="true" showRowColHeaders="1">
      <pane xSplit="7" ySplit="10" topLeftCell="H11" activePane="bottomRight" state="frozen"/>
      <selection pane="topRight"/>
      <selection pane="bottomLeft"/>
      <selection pane="bottomRight" activeCell="H11" sqref="H11"/>
    </sheetView>
  </sheetViews>
  <sheetFormatPr defaultRowHeight="14.4" outlineLevelRow="0" outlineLevelCol="0"/>
  <cols>
    <col min="9" max="9" width="18.7" customWidth="true" style="0"/>
    <col min="10" max="10" width="9.57" customWidth="true" style="0"/>
    <col min="11" max="11" width="7.6" customWidth="true" style="0"/>
    <col min="12" max="12" width="17.29" customWidth="true" style="0"/>
    <col min="13" max="13" width="36.86" customWidth="true" style="0"/>
    <col min="14" max="14" width="10.57" customWidth="true" style="0"/>
    <col min="15" max="15" width="24.7" customWidth="true" style="0"/>
    <col min="16" max="16" width="22" customWidth="true" style="0"/>
  </cols>
  <sheetData>
    <row r="1" spans="1:39">
      <c r="A1" s="7" t="s">
        <v>26</v>
      </c>
      <c r="B1" s="10"/>
      <c r="C1" s="10"/>
      <c r="D1" s="10"/>
      <c r="E1" s="10"/>
      <c r="F1" s="10"/>
      <c r="G1" s="10"/>
      <c r="H1" s="14"/>
      <c r="I1" s="11" t="s">
        <v>27</v>
      </c>
      <c r="J1" s="8"/>
      <c r="K1" s="8"/>
      <c r="L1" s="8"/>
      <c r="M1" s="8"/>
      <c r="N1" s="8"/>
      <c r="O1" s="8"/>
      <c r="P1" s="16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6"/>
      <c r="AE1" s="8"/>
      <c r="AF1" s="8"/>
      <c r="AG1" s="8"/>
      <c r="AH1" s="8"/>
      <c r="AI1" s="8"/>
      <c r="AJ1" s="8"/>
      <c r="AK1" s="8"/>
      <c r="AL1" s="8"/>
      <c r="AM1" s="16"/>
    </row>
    <row r="2" spans="1:39">
      <c r="A2" s="7" t="s">
        <v>28</v>
      </c>
      <c r="B2" s="10"/>
      <c r="C2" s="10"/>
      <c r="D2" s="10"/>
      <c r="E2" s="10"/>
      <c r="F2" s="10" t="s">
        <v>29</v>
      </c>
      <c r="G2" s="10"/>
      <c r="H2" s="14"/>
      <c r="I2" s="11" t="s">
        <v>30</v>
      </c>
      <c r="J2" s="8"/>
      <c r="K2" s="8"/>
      <c r="L2" s="8"/>
      <c r="M2" s="8"/>
      <c r="N2" s="8"/>
      <c r="O2" s="8"/>
      <c r="P2" s="16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16"/>
      <c r="AE2" s="8"/>
      <c r="AF2" s="8"/>
      <c r="AG2" s="8"/>
      <c r="AH2" s="8"/>
      <c r="AI2" s="8"/>
      <c r="AJ2" s="8"/>
      <c r="AK2" s="8"/>
      <c r="AL2" s="8"/>
      <c r="AM2" s="16"/>
    </row>
    <row r="3" spans="1:39">
      <c r="A3" s="7" t="s">
        <v>31</v>
      </c>
      <c r="B3" s="10"/>
      <c r="C3" s="10"/>
      <c r="D3" s="10"/>
      <c r="E3" s="10"/>
      <c r="F3" s="10"/>
      <c r="G3" s="10"/>
      <c r="H3" s="14"/>
      <c r="I3" s="12" t="s">
        <v>32</v>
      </c>
      <c r="J3" s="13"/>
      <c r="K3" s="13"/>
      <c r="L3" s="13"/>
      <c r="M3" s="13"/>
      <c r="N3" s="13"/>
      <c r="O3" s="13"/>
      <c r="P3" s="18"/>
      <c r="Q3" s="12" t="s">
        <v>33</v>
      </c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2" t="s">
        <v>34</v>
      </c>
      <c r="AF3" s="13"/>
      <c r="AG3" s="13"/>
      <c r="AH3" s="13"/>
      <c r="AI3" s="12" t="s">
        <v>35</v>
      </c>
      <c r="AJ3" s="13"/>
      <c r="AK3" s="13"/>
      <c r="AL3" s="13"/>
      <c r="AM3" s="18"/>
    </row>
    <row r="4" spans="1:39">
      <c r="A4" s="7" t="s">
        <v>36</v>
      </c>
      <c r="B4" s="10"/>
      <c r="C4" s="10"/>
      <c r="D4" s="10"/>
      <c r="E4" s="10"/>
      <c r="F4" s="10"/>
      <c r="G4" s="10"/>
      <c r="H4" s="14"/>
      <c r="I4" s="12" t="s">
        <v>37</v>
      </c>
      <c r="J4" s="13"/>
      <c r="K4" s="13"/>
      <c r="L4" s="13"/>
      <c r="M4" s="13"/>
      <c r="N4" s="13"/>
      <c r="O4" s="13"/>
      <c r="P4" s="18"/>
      <c r="Q4" s="12" t="s">
        <v>38</v>
      </c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8"/>
      <c r="AE4" s="12" t="s">
        <v>39</v>
      </c>
      <c r="AF4" s="13"/>
      <c r="AG4" s="13"/>
      <c r="AH4" s="13"/>
      <c r="AI4" s="12" t="s">
        <v>40</v>
      </c>
      <c r="AJ4" s="13"/>
      <c r="AK4" s="13"/>
      <c r="AL4" s="13"/>
      <c r="AM4" s="18"/>
    </row>
    <row r="5" spans="1:39">
      <c r="A5" s="8"/>
      <c r="B5" s="9" t="s">
        <v>41</v>
      </c>
      <c r="C5" s="9" t="s">
        <v>42</v>
      </c>
      <c r="D5" s="9"/>
      <c r="E5" s="9"/>
      <c r="F5" s="9"/>
      <c r="G5" s="9" t="s">
        <v>43</v>
      </c>
      <c r="H5" s="15" t="s">
        <v>44</v>
      </c>
      <c r="I5" s="8" t="s">
        <v>45</v>
      </c>
      <c r="J5" s="8" t="s">
        <v>33</v>
      </c>
      <c r="K5" s="8" t="s">
        <v>42</v>
      </c>
      <c r="L5" s="8" t="s">
        <v>44</v>
      </c>
      <c r="M5" s="8" t="s">
        <v>46</v>
      </c>
      <c r="N5" s="8" t="s">
        <v>43</v>
      </c>
      <c r="O5" s="8" t="s">
        <v>47</v>
      </c>
      <c r="P5" s="16" t="s">
        <v>48</v>
      </c>
      <c r="Q5" s="8" t="s">
        <v>49</v>
      </c>
      <c r="R5" s="8" t="s">
        <v>50</v>
      </c>
      <c r="S5" s="8" t="s">
        <v>51</v>
      </c>
      <c r="T5" s="8" t="s">
        <v>52</v>
      </c>
      <c r="U5" s="8" t="s">
        <v>53</v>
      </c>
      <c r="V5" s="8" t="s">
        <v>54</v>
      </c>
      <c r="W5" s="8" t="s">
        <v>55</v>
      </c>
      <c r="X5" s="8" t="s">
        <v>56</v>
      </c>
      <c r="Y5" s="8" t="s">
        <v>57</v>
      </c>
      <c r="Z5" s="8" t="s">
        <v>58</v>
      </c>
      <c r="AA5" s="8" t="s">
        <v>59</v>
      </c>
      <c r="AB5" s="8" t="s">
        <v>60</v>
      </c>
      <c r="AC5" s="8" t="s">
        <v>61</v>
      </c>
      <c r="AD5" s="16" t="s">
        <v>62</v>
      </c>
      <c r="AE5" s="8" t="s">
        <v>63</v>
      </c>
      <c r="AF5" s="8" t="s">
        <v>64</v>
      </c>
      <c r="AG5" s="8" t="s">
        <v>65</v>
      </c>
      <c r="AH5" s="8" t="s">
        <v>66</v>
      </c>
      <c r="AI5" s="8" t="s">
        <v>67</v>
      </c>
      <c r="AJ5" s="8" t="s">
        <v>68</v>
      </c>
      <c r="AK5" s="8" t="s">
        <v>69</v>
      </c>
      <c r="AL5" s="8" t="s">
        <v>70</v>
      </c>
      <c r="AM5" s="16" t="s">
        <v>71</v>
      </c>
    </row>
    <row r="6" spans="1:39">
      <c r="A6" s="8"/>
      <c r="B6" s="9"/>
      <c r="C6" s="9" t="s">
        <v>72</v>
      </c>
      <c r="D6" s="9"/>
      <c r="E6" s="9"/>
      <c r="F6" s="9"/>
      <c r="G6" s="9"/>
      <c r="H6" s="15"/>
      <c r="I6" s="8"/>
      <c r="J6" s="8"/>
      <c r="K6" s="8"/>
      <c r="L6" s="8"/>
      <c r="M6" s="8"/>
      <c r="N6" s="8"/>
      <c r="O6" s="8"/>
      <c r="P6" s="16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16"/>
      <c r="AE6" s="8"/>
      <c r="AF6" s="8"/>
      <c r="AG6" s="8"/>
      <c r="AH6" s="8"/>
      <c r="AI6" s="8"/>
      <c r="AJ6" s="8"/>
      <c r="AK6" s="8"/>
      <c r="AL6" s="8"/>
      <c r="AM6" s="16"/>
    </row>
    <row r="7" spans="1:39">
      <c r="A7" s="8"/>
      <c r="B7" s="9"/>
      <c r="C7" s="9" t="s">
        <v>73</v>
      </c>
      <c r="D7" s="9" t="s">
        <v>74</v>
      </c>
      <c r="E7" s="9" t="s">
        <v>75</v>
      </c>
      <c r="F7" s="9"/>
      <c r="G7" s="9"/>
      <c r="H7" s="15"/>
      <c r="I7" s="8"/>
      <c r="J7" s="8"/>
      <c r="K7" s="8"/>
      <c r="L7" s="8"/>
      <c r="M7" s="8"/>
      <c r="N7" s="8"/>
      <c r="O7" s="8"/>
      <c r="P7" s="16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16"/>
      <c r="AE7" s="8"/>
      <c r="AF7" s="8"/>
      <c r="AG7" s="8"/>
      <c r="AH7" s="8"/>
      <c r="AI7" s="8"/>
      <c r="AJ7" s="8"/>
      <c r="AK7" s="8"/>
      <c r="AL7" s="8"/>
      <c r="AM7" s="16"/>
    </row>
    <row r="8" spans="1:39">
      <c r="A8" s="8"/>
      <c r="B8" s="9" t="s">
        <v>38</v>
      </c>
      <c r="C8" s="9" t="s">
        <v>76</v>
      </c>
      <c r="D8" s="9" t="s">
        <v>77</v>
      </c>
      <c r="E8" s="9" t="s">
        <v>78</v>
      </c>
      <c r="F8" s="9" t="s">
        <v>79</v>
      </c>
      <c r="G8" s="9" t="s">
        <v>80</v>
      </c>
      <c r="H8" s="15" t="s">
        <v>81</v>
      </c>
      <c r="I8" s="8" t="s">
        <v>82</v>
      </c>
      <c r="J8" s="8" t="s">
        <v>38</v>
      </c>
      <c r="K8" s="8" t="s">
        <v>72</v>
      </c>
      <c r="L8" s="8" t="s">
        <v>81</v>
      </c>
      <c r="M8" s="8" t="s">
        <v>83</v>
      </c>
      <c r="N8" s="8" t="s">
        <v>80</v>
      </c>
      <c r="O8" s="8" t="s">
        <v>84</v>
      </c>
      <c r="P8" s="16" t="s">
        <v>85</v>
      </c>
      <c r="Q8" s="8" t="s">
        <v>86</v>
      </c>
      <c r="R8" s="8" t="s">
        <v>87</v>
      </c>
      <c r="S8" s="8" t="s">
        <v>88</v>
      </c>
      <c r="T8" s="8" t="s">
        <v>89</v>
      </c>
      <c r="U8" s="8" t="s">
        <v>90</v>
      </c>
      <c r="V8" s="8" t="s">
        <v>91</v>
      </c>
      <c r="W8" s="8" t="s">
        <v>92</v>
      </c>
      <c r="X8" s="8" t="s">
        <v>93</v>
      </c>
      <c r="Y8" s="8" t="s">
        <v>94</v>
      </c>
      <c r="Z8" s="8" t="s">
        <v>95</v>
      </c>
      <c r="AA8" s="8" t="s">
        <v>96</v>
      </c>
      <c r="AB8" s="8" t="s">
        <v>60</v>
      </c>
      <c r="AC8" s="8" t="s">
        <v>97</v>
      </c>
      <c r="AD8" s="16" t="s">
        <v>98</v>
      </c>
      <c r="AE8" s="8" t="s">
        <v>99</v>
      </c>
      <c r="AF8" s="8" t="s">
        <v>100</v>
      </c>
      <c r="AG8" s="8" t="s">
        <v>101</v>
      </c>
      <c r="AH8" s="8" t="s">
        <v>102</v>
      </c>
      <c r="AI8" s="8" t="s">
        <v>103</v>
      </c>
      <c r="AJ8" s="8" t="s">
        <v>104</v>
      </c>
      <c r="AK8" s="8" t="s">
        <v>105</v>
      </c>
      <c r="AL8" s="8" t="s">
        <v>106</v>
      </c>
      <c r="AM8" s="16" t="s">
        <v>107</v>
      </c>
    </row>
    <row r="9" spans="1:39">
      <c r="A9" s="9" t="s">
        <v>108</v>
      </c>
      <c r="B9" s="9" t="s">
        <v>109</v>
      </c>
      <c r="C9" s="9" t="s">
        <v>110</v>
      </c>
      <c r="D9" s="9" t="s">
        <v>111</v>
      </c>
      <c r="E9" s="9" t="s">
        <v>112</v>
      </c>
      <c r="F9" s="9" t="s">
        <v>113</v>
      </c>
      <c r="G9" s="9" t="s">
        <v>114</v>
      </c>
      <c r="H9" s="15" t="s">
        <v>115</v>
      </c>
      <c r="I9" s="9" t="s">
        <v>116</v>
      </c>
      <c r="J9" s="9" t="s">
        <v>117</v>
      </c>
      <c r="K9" s="9" t="s">
        <v>118</v>
      </c>
      <c r="L9" s="9" t="s">
        <v>119</v>
      </c>
      <c r="M9" s="9" t="s">
        <v>120</v>
      </c>
      <c r="N9" s="9" t="s">
        <v>121</v>
      </c>
      <c r="O9" s="9">
        <v>56</v>
      </c>
      <c r="P9" s="15">
        <v>23</v>
      </c>
      <c r="Q9" s="9" t="s">
        <v>122</v>
      </c>
      <c r="R9" s="9" t="s">
        <v>123</v>
      </c>
      <c r="S9" s="9" t="s">
        <v>124</v>
      </c>
      <c r="T9" s="9" t="s">
        <v>125</v>
      </c>
      <c r="U9" s="9" t="s">
        <v>126</v>
      </c>
      <c r="V9" s="9" t="s">
        <v>127</v>
      </c>
      <c r="W9" s="9">
        <v>0</v>
      </c>
      <c r="X9" s="9" t="s">
        <v>128</v>
      </c>
      <c r="Y9" s="9" t="s">
        <v>125</v>
      </c>
      <c r="Z9" s="9" t="s">
        <v>129</v>
      </c>
      <c r="AA9" s="9">
        <v>0</v>
      </c>
      <c r="AB9" s="9">
        <v>0</v>
      </c>
      <c r="AC9" s="9">
        <v>0</v>
      </c>
      <c r="AD9" s="15" t="s">
        <v>130</v>
      </c>
      <c r="AE9" s="9" t="s">
        <v>131</v>
      </c>
      <c r="AF9" s="9">
        <v>395</v>
      </c>
      <c r="AG9" s="9">
        <v>698</v>
      </c>
      <c r="AH9" s="9" t="s">
        <v>132</v>
      </c>
      <c r="AI9" s="9" t="s">
        <v>133</v>
      </c>
      <c r="AJ9" s="9" t="s">
        <v>134</v>
      </c>
      <c r="AK9" s="9">
        <v>324</v>
      </c>
      <c r="AL9" s="9" t="s">
        <v>135</v>
      </c>
      <c r="AM9" s="15">
        <v>784</v>
      </c>
    </row>
    <row r="10" spans="1:39">
      <c r="A10" s="8" t="s">
        <v>136</v>
      </c>
      <c r="B10" s="21">
        <v>1903</v>
      </c>
      <c r="C10" s="21">
        <v>332</v>
      </c>
      <c r="D10" s="21">
        <v>1137</v>
      </c>
      <c r="E10" s="21">
        <v>25</v>
      </c>
      <c r="F10" s="21">
        <v>1494</v>
      </c>
      <c r="G10" s="21">
        <v>11420</v>
      </c>
      <c r="H10" s="19">
        <v>0.78244876510772</v>
      </c>
      <c r="I10" s="8" t="s">
        <v>116</v>
      </c>
      <c r="J10" s="21">
        <v>251</v>
      </c>
      <c r="K10" s="21">
        <v>179</v>
      </c>
      <c r="L10" s="20">
        <v>0.86693548387097</v>
      </c>
      <c r="M10" s="21">
        <v>0</v>
      </c>
      <c r="N10" s="21">
        <v>1210</v>
      </c>
      <c r="O10" s="21">
        <v>15</v>
      </c>
      <c r="P10" s="22">
        <v>3</v>
      </c>
      <c r="Q10" s="21">
        <v>176</v>
      </c>
      <c r="R10" s="21">
        <v>43</v>
      </c>
      <c r="S10" s="21">
        <v>0</v>
      </c>
      <c r="T10" s="21">
        <v>0</v>
      </c>
      <c r="U10" s="21">
        <v>2</v>
      </c>
      <c r="V10" s="21">
        <v>0</v>
      </c>
      <c r="W10" s="21">
        <v>0</v>
      </c>
      <c r="X10" s="21">
        <v>6</v>
      </c>
      <c r="Y10" s="21">
        <v>2</v>
      </c>
      <c r="Z10" s="21">
        <v>0</v>
      </c>
      <c r="AA10" s="21">
        <v>0</v>
      </c>
      <c r="AB10" s="21">
        <v>0</v>
      </c>
      <c r="AC10" s="21">
        <v>0</v>
      </c>
      <c r="AD10" s="22">
        <v>0</v>
      </c>
      <c r="AE10" s="21">
        <v>8</v>
      </c>
      <c r="AF10" s="21">
        <v>10</v>
      </c>
      <c r="AG10" s="21">
        <v>65</v>
      </c>
      <c r="AH10" s="21">
        <v>1</v>
      </c>
      <c r="AI10" s="21">
        <v>145</v>
      </c>
      <c r="AJ10" s="21">
        <v>13</v>
      </c>
      <c r="AK10" s="21">
        <v>24</v>
      </c>
      <c r="AL10" s="21">
        <v>0</v>
      </c>
      <c r="AM10" s="22">
        <v>4</v>
      </c>
    </row>
    <row r="11" spans="1:39">
      <c r="A11" s="8" t="s">
        <v>137</v>
      </c>
      <c r="B11" s="21">
        <v>1855</v>
      </c>
      <c r="C11" s="21">
        <v>356</v>
      </c>
      <c r="D11" s="21">
        <v>1082</v>
      </c>
      <c r="E11" s="21">
        <v>22</v>
      </c>
      <c r="F11" s="21">
        <v>1460</v>
      </c>
      <c r="G11" s="21">
        <v>13530</v>
      </c>
      <c r="H11" s="19">
        <v>0.79353099730458</v>
      </c>
      <c r="I11" s="8" t="s">
        <v>116</v>
      </c>
      <c r="J11" s="21">
        <v>235</v>
      </c>
      <c r="K11" s="21">
        <v>164</v>
      </c>
      <c r="L11" s="20">
        <v>0.77586206896552</v>
      </c>
      <c r="M11" s="21">
        <v>0</v>
      </c>
      <c r="N11" s="21">
        <v>1219</v>
      </c>
      <c r="O11" s="21">
        <v>1</v>
      </c>
      <c r="P11" s="22">
        <v>2</v>
      </c>
      <c r="Q11" s="21">
        <v>180</v>
      </c>
      <c r="R11" s="21">
        <v>35</v>
      </c>
      <c r="S11" s="21">
        <v>0</v>
      </c>
      <c r="T11" s="21">
        <v>0</v>
      </c>
      <c r="U11" s="21">
        <v>3</v>
      </c>
      <c r="V11" s="21">
        <v>0</v>
      </c>
      <c r="W11" s="21">
        <v>0</v>
      </c>
      <c r="X11" s="21">
        <v>3</v>
      </c>
      <c r="Y11" s="21">
        <v>1</v>
      </c>
      <c r="Z11" s="21">
        <v>0</v>
      </c>
      <c r="AA11" s="21">
        <v>0</v>
      </c>
      <c r="AB11" s="21">
        <v>0</v>
      </c>
      <c r="AC11" s="21">
        <v>0</v>
      </c>
      <c r="AD11" s="22">
        <v>0</v>
      </c>
      <c r="AE11" s="21">
        <v>5</v>
      </c>
      <c r="AF11" s="21">
        <v>2</v>
      </c>
      <c r="AG11" s="21">
        <v>30</v>
      </c>
      <c r="AH11" s="21">
        <v>2</v>
      </c>
      <c r="AI11" s="21">
        <v>131</v>
      </c>
      <c r="AJ11" s="21">
        <v>21</v>
      </c>
      <c r="AK11" s="21">
        <v>53</v>
      </c>
      <c r="AL11" s="21">
        <v>2</v>
      </c>
      <c r="AM11" s="22">
        <v>4</v>
      </c>
    </row>
    <row r="12" spans="1:39">
      <c r="A12" s="8" t="s">
        <v>138</v>
      </c>
      <c r="B12" s="21">
        <v>1648</v>
      </c>
      <c r="C12" s="21">
        <v>286</v>
      </c>
      <c r="D12" s="21">
        <v>1045</v>
      </c>
      <c r="E12" s="21">
        <v>20</v>
      </c>
      <c r="F12" s="21">
        <v>1351</v>
      </c>
      <c r="G12" s="21">
        <v>11136</v>
      </c>
      <c r="H12" s="19">
        <v>0.82281553398058</v>
      </c>
      <c r="I12" s="8" t="s">
        <v>116</v>
      </c>
      <c r="J12" s="21">
        <v>151</v>
      </c>
      <c r="K12" s="21">
        <v>131</v>
      </c>
      <c r="L12" s="20">
        <v>0.87919463087248</v>
      </c>
      <c r="M12" s="21">
        <v>0</v>
      </c>
      <c r="N12" s="21">
        <v>650</v>
      </c>
      <c r="O12" s="21">
        <v>2</v>
      </c>
      <c r="P12" s="22">
        <v>1</v>
      </c>
      <c r="Q12" s="21">
        <v>115</v>
      </c>
      <c r="R12" s="21">
        <v>24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5</v>
      </c>
      <c r="Z12" s="21">
        <v>0</v>
      </c>
      <c r="AA12" s="21">
        <v>0</v>
      </c>
      <c r="AB12" s="21">
        <v>0</v>
      </c>
      <c r="AC12" s="21">
        <v>0</v>
      </c>
      <c r="AD12" s="22">
        <v>0</v>
      </c>
      <c r="AE12" s="21">
        <v>0</v>
      </c>
      <c r="AF12" s="21">
        <v>0</v>
      </c>
      <c r="AG12" s="21">
        <v>31</v>
      </c>
      <c r="AH12" s="21">
        <v>1</v>
      </c>
      <c r="AI12" s="21">
        <v>86</v>
      </c>
      <c r="AJ12" s="21">
        <v>10</v>
      </c>
      <c r="AK12" s="21">
        <v>22</v>
      </c>
      <c r="AL12" s="21">
        <v>3</v>
      </c>
      <c r="AM12" s="22">
        <v>4</v>
      </c>
    </row>
    <row r="13" spans="1:39">
      <c r="A13" s="8" t="s">
        <v>139</v>
      </c>
      <c r="B13" s="21">
        <v>2013</v>
      </c>
      <c r="C13" s="21">
        <v>359</v>
      </c>
      <c r="D13" s="21">
        <v>1220</v>
      </c>
      <c r="E13" s="21">
        <v>23</v>
      </c>
      <c r="F13" s="21">
        <v>1602</v>
      </c>
      <c r="G13" s="21">
        <v>12293</v>
      </c>
      <c r="H13" s="19">
        <v>0.83606557377049</v>
      </c>
      <c r="I13" s="8" t="s">
        <v>116</v>
      </c>
      <c r="J13" s="21">
        <v>171</v>
      </c>
      <c r="K13" s="21">
        <v>137</v>
      </c>
      <c r="L13" s="20">
        <v>0.86390532544379</v>
      </c>
      <c r="M13" s="21">
        <v>0</v>
      </c>
      <c r="N13" s="21">
        <v>792</v>
      </c>
      <c r="O13" s="21">
        <v>2</v>
      </c>
      <c r="P13" s="22">
        <v>1</v>
      </c>
      <c r="Q13" s="21">
        <v>124</v>
      </c>
      <c r="R13" s="21">
        <v>26</v>
      </c>
      <c r="S13" s="21">
        <v>0</v>
      </c>
      <c r="T13" s="21">
        <v>0</v>
      </c>
      <c r="U13" s="21">
        <v>9</v>
      </c>
      <c r="V13" s="21">
        <v>0</v>
      </c>
      <c r="W13" s="21">
        <v>0</v>
      </c>
      <c r="X13" s="21">
        <v>2</v>
      </c>
      <c r="Y13" s="21">
        <v>1</v>
      </c>
      <c r="Z13" s="21">
        <v>0</v>
      </c>
      <c r="AA13" s="21">
        <v>0</v>
      </c>
      <c r="AB13" s="21">
        <v>0</v>
      </c>
      <c r="AC13" s="21">
        <v>0</v>
      </c>
      <c r="AD13" s="22">
        <v>0</v>
      </c>
      <c r="AE13" s="21">
        <v>6</v>
      </c>
      <c r="AF13" s="21">
        <v>1</v>
      </c>
      <c r="AG13" s="21">
        <v>60</v>
      </c>
      <c r="AH13" s="21">
        <v>3</v>
      </c>
      <c r="AI13" s="21">
        <v>93</v>
      </c>
      <c r="AJ13" s="21">
        <v>17</v>
      </c>
      <c r="AK13" s="21">
        <v>17</v>
      </c>
      <c r="AL13" s="21">
        <v>6</v>
      </c>
      <c r="AM13" s="22">
        <v>6</v>
      </c>
    </row>
    <row r="14" spans="1:39">
      <c r="A14" s="8" t="s">
        <v>140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  <c r="H14" s="19">
        <v>0</v>
      </c>
      <c r="I14" s="8">
        <v>0</v>
      </c>
      <c r="J14" s="21">
        <v>0</v>
      </c>
      <c r="K14" s="21">
        <v>0</v>
      </c>
      <c r="L14" s="20">
        <v>0</v>
      </c>
      <c r="M14" s="21">
        <v>0</v>
      </c>
      <c r="N14" s="21">
        <v>0</v>
      </c>
      <c r="O14" s="21">
        <v>0</v>
      </c>
      <c r="P14" s="22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2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2">
        <v>0</v>
      </c>
    </row>
    <row r="15" spans="1:39">
      <c r="A15" s="8" t="s">
        <v>141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19">
        <v>0</v>
      </c>
      <c r="I15" s="8">
        <v>0</v>
      </c>
      <c r="J15" s="21">
        <v>0</v>
      </c>
      <c r="K15" s="21">
        <v>0</v>
      </c>
      <c r="L15" s="20">
        <v>0</v>
      </c>
      <c r="M15" s="21">
        <v>0</v>
      </c>
      <c r="N15" s="21">
        <v>0</v>
      </c>
      <c r="O15" s="21">
        <v>0</v>
      </c>
      <c r="P15" s="22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2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2">
        <v>0</v>
      </c>
    </row>
    <row r="16" spans="1:39">
      <c r="A16" s="8" t="s">
        <v>142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19">
        <v>0</v>
      </c>
      <c r="I16" s="8">
        <v>0</v>
      </c>
      <c r="J16" s="21">
        <v>0</v>
      </c>
      <c r="K16" s="21">
        <v>0</v>
      </c>
      <c r="L16" s="20">
        <v>0</v>
      </c>
      <c r="M16" s="21">
        <v>0</v>
      </c>
      <c r="N16" s="21">
        <v>0</v>
      </c>
      <c r="O16" s="21">
        <v>0</v>
      </c>
      <c r="P16" s="22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2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2">
        <v>0</v>
      </c>
    </row>
    <row r="17" spans="1:39">
      <c r="A17" s="8" t="s">
        <v>143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>
        <v>0</v>
      </c>
      <c r="I17" s="8">
        <v>0</v>
      </c>
      <c r="J17" s="21">
        <v>0</v>
      </c>
      <c r="K17" s="21">
        <v>0</v>
      </c>
      <c r="L17" s="20">
        <v>0</v>
      </c>
      <c r="M17" s="21">
        <v>0</v>
      </c>
      <c r="N17" s="21">
        <v>0</v>
      </c>
      <c r="O17" s="21">
        <v>0</v>
      </c>
      <c r="P17" s="22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2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2">
        <v>0</v>
      </c>
    </row>
    <row r="18" spans="1:39">
      <c r="A18" s="8" t="s">
        <v>144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19">
        <v>0</v>
      </c>
      <c r="I18" s="8">
        <v>0</v>
      </c>
      <c r="J18" s="21">
        <v>0</v>
      </c>
      <c r="K18" s="21">
        <v>0</v>
      </c>
      <c r="L18" s="20">
        <v>0</v>
      </c>
      <c r="M18" s="21">
        <v>0</v>
      </c>
      <c r="N18" s="21">
        <v>0</v>
      </c>
      <c r="O18" s="21">
        <v>0</v>
      </c>
      <c r="P18" s="22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2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2">
        <v>0</v>
      </c>
    </row>
    <row r="19" spans="1:39">
      <c r="A19" s="8" t="s">
        <v>145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  <c r="H19" s="19">
        <v>0</v>
      </c>
      <c r="I19" s="8">
        <v>0</v>
      </c>
      <c r="J19" s="21">
        <v>0</v>
      </c>
      <c r="K19" s="21">
        <v>0</v>
      </c>
      <c r="L19" s="20">
        <v>0</v>
      </c>
      <c r="M19" s="21">
        <v>0</v>
      </c>
      <c r="N19" s="21">
        <v>0</v>
      </c>
      <c r="O19" s="21">
        <v>0</v>
      </c>
      <c r="P19" s="22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2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2">
        <v>0</v>
      </c>
    </row>
    <row r="20" spans="1:39">
      <c r="A20" s="8" t="s">
        <v>146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  <c r="H20" s="19">
        <v>0</v>
      </c>
      <c r="I20" s="8">
        <v>0</v>
      </c>
      <c r="J20" s="21">
        <v>0</v>
      </c>
      <c r="K20" s="21">
        <v>0</v>
      </c>
      <c r="L20" s="20">
        <v>0</v>
      </c>
      <c r="M20" s="21">
        <v>0</v>
      </c>
      <c r="N20" s="21">
        <v>0</v>
      </c>
      <c r="O20" s="21">
        <v>0</v>
      </c>
      <c r="P20" s="22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2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2">
        <v>0</v>
      </c>
    </row>
    <row r="21" spans="1:39">
      <c r="A21" s="8" t="s">
        <v>147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19">
        <v>0</v>
      </c>
      <c r="I21" s="8">
        <v>0</v>
      </c>
      <c r="J21" s="21">
        <v>0</v>
      </c>
      <c r="K21" s="21">
        <v>0</v>
      </c>
      <c r="L21" s="20">
        <v>0</v>
      </c>
      <c r="M21" s="21">
        <v>0</v>
      </c>
      <c r="N21" s="21">
        <v>0</v>
      </c>
      <c r="O21" s="21">
        <v>0</v>
      </c>
      <c r="P21" s="22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2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2">
        <v>0</v>
      </c>
    </row>
    <row r="22" spans="1:39">
      <c r="H22" s="17"/>
      <c r="P22" s="17"/>
      <c r="AD22" s="17"/>
      <c r="AM22" s="17"/>
    </row>
    <row r="23" spans="1:39">
      <c r="H23" s="17"/>
      <c r="P23" s="17"/>
      <c r="AD23" s="17"/>
      <c r="AM23" s="17"/>
    </row>
    <row r="24" spans="1:39">
      <c r="H24" s="17"/>
      <c r="P24" s="17"/>
      <c r="AD24" s="17"/>
      <c r="AM24" s="17"/>
    </row>
    <row r="25" spans="1:39">
      <c r="H25" s="17"/>
      <c r="P25" s="17"/>
      <c r="AD25" s="17"/>
      <c r="AM25" s="17"/>
    </row>
    <row r="26" spans="1:39">
      <c r="H26" s="17"/>
      <c r="P26" s="17"/>
      <c r="AD26" s="17"/>
      <c r="AM26" s="17"/>
    </row>
    <row r="27" spans="1:39">
      <c r="H27" s="17"/>
      <c r="P27" s="17"/>
      <c r="AD27" s="17"/>
      <c r="AM27" s="17"/>
    </row>
    <row r="28" spans="1:39">
      <c r="H28" s="17"/>
      <c r="P28" s="17"/>
      <c r="AD28" s="17"/>
      <c r="AM28" s="17"/>
    </row>
    <row r="29" spans="1:39">
      <c r="H29" s="17"/>
      <c r="P29" s="17"/>
      <c r="AD29" s="17"/>
      <c r="AM29" s="17"/>
    </row>
    <row r="30" spans="1:39">
      <c r="H30" s="17"/>
      <c r="P30" s="17"/>
      <c r="AD30" s="17"/>
      <c r="AM30" s="17"/>
    </row>
    <row r="31" spans="1:39">
      <c r="H31" s="17"/>
      <c r="P31" s="17"/>
      <c r="AD31" s="17"/>
      <c r="AM31" s="17"/>
    </row>
    <row r="32" spans="1:39">
      <c r="H32" s="17"/>
      <c r="P32" s="17"/>
      <c r="AD32" s="17"/>
      <c r="AM32" s="17"/>
    </row>
    <row r="33" spans="1:39">
      <c r="H33" s="17"/>
      <c r="P33" s="17"/>
      <c r="AD33" s="17"/>
      <c r="AM33" s="17"/>
    </row>
    <row r="34" spans="1:39">
      <c r="H34" s="17"/>
      <c r="P34" s="17"/>
      <c r="AD34" s="17"/>
      <c r="AM34" s="17"/>
    </row>
    <row r="35" spans="1:39">
      <c r="H35" s="17"/>
      <c r="P35" s="17"/>
      <c r="AD35" s="17"/>
      <c r="AM35" s="17"/>
    </row>
    <row r="36" spans="1:39">
      <c r="H36" s="17"/>
      <c r="P36" s="17"/>
      <c r="AD36" s="17"/>
      <c r="AM36" s="17"/>
    </row>
    <row r="37" spans="1:39">
      <c r="H37" s="17"/>
      <c r="P37" s="17"/>
      <c r="AD37" s="17"/>
      <c r="AM37" s="17"/>
    </row>
    <row r="38" spans="1:39">
      <c r="H38" s="17"/>
      <c r="P38" s="17"/>
      <c r="AD38" s="17"/>
      <c r="AM38" s="17"/>
    </row>
    <row r="39" spans="1:39">
      <c r="H39" s="17"/>
      <c r="P39" s="17"/>
      <c r="AD39" s="17"/>
      <c r="AM39" s="17"/>
    </row>
    <row r="40" spans="1:39">
      <c r="H40" s="17"/>
      <c r="P40" s="17"/>
      <c r="AD40" s="17"/>
      <c r="AM40" s="17"/>
    </row>
    <row r="41" spans="1:39">
      <c r="H41" s="17"/>
      <c r="P41" s="17"/>
      <c r="AD41" s="17"/>
      <c r="AM41" s="17"/>
    </row>
    <row r="42" spans="1:39">
      <c r="H42" s="17"/>
      <c r="P42" s="17"/>
      <c r="AD42" s="17"/>
      <c r="AM42" s="17"/>
    </row>
    <row r="43" spans="1:39">
      <c r="H43" s="17"/>
      <c r="P43" s="17"/>
      <c r="AD43" s="17"/>
      <c r="AM43" s="17"/>
    </row>
    <row r="44" spans="1:39">
      <c r="H44" s="17"/>
      <c r="P44" s="17"/>
      <c r="AD44" s="17"/>
      <c r="AM44" s="17"/>
    </row>
    <row r="45" spans="1:39">
      <c r="H45" s="17"/>
      <c r="P45" s="17"/>
      <c r="AD45" s="17"/>
      <c r="AM45" s="17"/>
    </row>
    <row r="46" spans="1:39">
      <c r="H46" s="17"/>
      <c r="P46" s="17"/>
      <c r="AD46" s="17"/>
      <c r="AM46" s="17"/>
    </row>
    <row r="47" spans="1:39">
      <c r="H47" s="17"/>
      <c r="P47" s="17"/>
      <c r="AD47" s="17"/>
      <c r="AM47" s="17"/>
    </row>
    <row r="48" spans="1:39">
      <c r="H48" s="17"/>
      <c r="P48" s="17"/>
      <c r="AD48" s="17"/>
      <c r="AM48" s="17"/>
    </row>
    <row r="49" spans="1:39">
      <c r="H49" s="17"/>
      <c r="P49" s="17"/>
      <c r="AD49" s="17"/>
      <c r="AM49" s="17"/>
    </row>
    <row r="50" spans="1:39">
      <c r="H50" s="17"/>
      <c r="P50" s="17"/>
      <c r="AD50" s="17"/>
      <c r="AM50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H1"/>
    <mergeCell ref="A2:H2"/>
    <mergeCell ref="A3:H3"/>
    <mergeCell ref="A4:H4"/>
    <mergeCell ref="A5:A7"/>
    <mergeCell ref="B5:B7"/>
    <mergeCell ref="C5:F5"/>
    <mergeCell ref="C6:F6"/>
    <mergeCell ref="G5:G7"/>
    <mergeCell ref="H5:H7"/>
    <mergeCell ref="I1:AM1"/>
    <mergeCell ref="I2:AM2"/>
    <mergeCell ref="I3:P3"/>
    <mergeCell ref="I4:P4"/>
    <mergeCell ref="Q3:AD3"/>
    <mergeCell ref="Q4:AD4"/>
    <mergeCell ref="AE3:AH3"/>
    <mergeCell ref="AE4:AH4"/>
    <mergeCell ref="AI3:AM3"/>
    <mergeCell ref="AI4:AM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I5:AI7"/>
    <mergeCell ref="AJ5:AJ7"/>
    <mergeCell ref="AK5:AK7"/>
    <mergeCell ref="AL5:AL7"/>
    <mergeCell ref="AM5:AM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5"/>
  <sheetViews>
    <sheetView tabSelected="1" workbookViewId="0" showGridLines="true" showRowColHeaders="1">
      <pane xSplit="3" topLeftCell="D1" activePane="topRight" state="frozen"/>
      <selection pane="topRight" activeCell="D1" sqref="D1"/>
    </sheetView>
  </sheetViews>
  <sheetFormatPr defaultRowHeight="14.4" outlineLevelRow="0" outlineLevelCol="0"/>
  <sheetData>
    <row r="1" spans="1:27">
      <c r="A1" s="11" t="s">
        <v>148</v>
      </c>
      <c r="B1" s="11" t="s">
        <v>149</v>
      </c>
      <c r="C1" s="11" t="s">
        <v>150</v>
      </c>
      <c r="D1" s="11" t="s">
        <v>151</v>
      </c>
      <c r="E1" s="11" t="s">
        <v>152</v>
      </c>
      <c r="F1" s="11" t="s">
        <v>153</v>
      </c>
      <c r="G1" s="11" t="s">
        <v>154</v>
      </c>
      <c r="H1" s="11" t="s">
        <v>155</v>
      </c>
      <c r="I1" s="11" t="s">
        <v>156</v>
      </c>
      <c r="J1" s="11" t="s">
        <v>157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>
      <c r="A2" s="11" t="s">
        <v>158</v>
      </c>
      <c r="B2" s="11" t="s">
        <v>159</v>
      </c>
      <c r="C2" s="11" t="s">
        <v>160</v>
      </c>
      <c r="D2" s="11" t="s">
        <v>161</v>
      </c>
      <c r="E2" s="11" t="s">
        <v>162</v>
      </c>
      <c r="F2" s="11" t="s">
        <v>163</v>
      </c>
      <c r="G2" s="11" t="s">
        <v>164</v>
      </c>
      <c r="H2" s="11" t="s">
        <v>165</v>
      </c>
      <c r="I2" s="11" t="s">
        <v>166</v>
      </c>
      <c r="J2" s="11" t="s">
        <v>167</v>
      </c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>
      <c r="A3" s="23"/>
      <c r="B3" s="23"/>
      <c r="C3" s="23"/>
      <c r="D3" s="25"/>
      <c r="E3" s="25" t="s">
        <v>168</v>
      </c>
      <c r="F3" s="25" t="s">
        <v>169</v>
      </c>
      <c r="G3" s="25" t="s">
        <v>170</v>
      </c>
      <c r="H3" s="25" t="s">
        <v>171</v>
      </c>
      <c r="I3" s="25" t="s">
        <v>172</v>
      </c>
      <c r="J3" s="25" t="s">
        <v>173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>
      <c r="A4" s="23"/>
      <c r="B4" s="23"/>
      <c r="C4" s="23"/>
      <c r="D4" s="23"/>
      <c r="E4" s="23" t="s">
        <v>174</v>
      </c>
      <c r="F4" s="23" t="s">
        <v>175</v>
      </c>
      <c r="G4" s="23" t="s">
        <v>176</v>
      </c>
      <c r="H4" s="23" t="s">
        <v>177</v>
      </c>
      <c r="I4" s="23" t="s">
        <v>178</v>
      </c>
      <c r="J4" s="23" t="s">
        <v>179</v>
      </c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>
      <c r="A5" s="24"/>
      <c r="B5" s="24" t="s">
        <v>180</v>
      </c>
      <c r="C5" s="24"/>
      <c r="D5" s="24"/>
      <c r="E5" s="24" t="s">
        <v>181</v>
      </c>
      <c r="F5" s="24">
        <v>142</v>
      </c>
      <c r="G5" s="24">
        <v>263</v>
      </c>
      <c r="H5" s="24">
        <v>678</v>
      </c>
      <c r="I5" s="24">
        <v>435</v>
      </c>
      <c r="J5" s="24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>
      <c r="A6" s="8"/>
      <c r="B6" s="8" t="s">
        <v>182</v>
      </c>
      <c r="C6" s="8"/>
      <c r="D6" s="8"/>
      <c r="E6" s="21" t="str">
        <f>SUM(E7:E276)</f>
        <v>0</v>
      </c>
      <c r="F6" s="21">
        <v>0</v>
      </c>
      <c r="G6" s="21">
        <v>0</v>
      </c>
      <c r="H6" s="21">
        <v>0</v>
      </c>
      <c r="I6" s="21">
        <v>2</v>
      </c>
      <c r="J6" s="21">
        <v>1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>
      <c r="A7" s="8" t="s">
        <v>139</v>
      </c>
      <c r="B7" s="8" t="s">
        <v>183</v>
      </c>
      <c r="C7" s="8" t="s">
        <v>184</v>
      </c>
      <c r="D7" s="8" t="s">
        <v>184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7">
      <c r="A8" s="8" t="s">
        <v>139</v>
      </c>
      <c r="B8" s="8" t="s">
        <v>185</v>
      </c>
      <c r="C8" s="8" t="s">
        <v>184</v>
      </c>
      <c r="D8" s="8" t="s">
        <v>186</v>
      </c>
      <c r="E8" s="21">
        <v>1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7">
      <c r="A9" s="8" t="s">
        <v>139</v>
      </c>
      <c r="B9" s="8" t="s">
        <v>187</v>
      </c>
      <c r="C9" s="8" t="s">
        <v>188</v>
      </c>
      <c r="D9" s="8" t="s">
        <v>188</v>
      </c>
      <c r="E9" s="21">
        <v>2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</row>
    <row r="10" spans="1:27">
      <c r="A10" s="8" t="s">
        <v>139</v>
      </c>
      <c r="B10" s="8" t="s">
        <v>189</v>
      </c>
      <c r="C10" s="8" t="s">
        <v>188</v>
      </c>
      <c r="D10" s="8" t="s">
        <v>188</v>
      </c>
      <c r="E10" s="21">
        <v>6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>
      <c r="A11" s="8" t="s">
        <v>139</v>
      </c>
      <c r="B11" s="8" t="s">
        <v>190</v>
      </c>
      <c r="C11" s="8" t="s">
        <v>188</v>
      </c>
      <c r="D11" s="8" t="s">
        <v>188</v>
      </c>
      <c r="E11" s="21">
        <v>2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</row>
    <row r="12" spans="1:27">
      <c r="A12" s="8" t="s">
        <v>139</v>
      </c>
      <c r="B12" s="8" t="s">
        <v>191</v>
      </c>
      <c r="C12" s="8" t="s">
        <v>188</v>
      </c>
      <c r="D12" s="8" t="s">
        <v>188</v>
      </c>
      <c r="E12" s="21">
        <v>1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</row>
    <row r="13" spans="1:27">
      <c r="A13" s="8" t="s">
        <v>139</v>
      </c>
      <c r="B13" s="8" t="s">
        <v>192</v>
      </c>
      <c r="C13" s="8" t="s">
        <v>193</v>
      </c>
      <c r="D13" s="8" t="s">
        <v>193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</row>
    <row r="14" spans="1:27">
      <c r="A14" s="8" t="s">
        <v>139</v>
      </c>
      <c r="B14" s="8" t="s">
        <v>194</v>
      </c>
      <c r="C14" s="8" t="s">
        <v>193</v>
      </c>
      <c r="D14" s="8" t="s">
        <v>193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</row>
    <row r="15" spans="1:27">
      <c r="A15" s="8" t="s">
        <v>139</v>
      </c>
      <c r="B15" s="8" t="s">
        <v>195</v>
      </c>
      <c r="C15" s="8" t="s">
        <v>193</v>
      </c>
      <c r="D15" s="8" t="s">
        <v>193</v>
      </c>
      <c r="E15" s="21">
        <v>8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</row>
    <row r="16" spans="1:27">
      <c r="A16" s="8" t="s">
        <v>139</v>
      </c>
      <c r="B16" s="8" t="s">
        <v>196</v>
      </c>
      <c r="C16" s="8" t="s">
        <v>197</v>
      </c>
      <c r="D16" s="8" t="s">
        <v>197</v>
      </c>
      <c r="E16" s="21">
        <v>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</row>
    <row r="17" spans="1:27">
      <c r="A17" s="8" t="s">
        <v>139</v>
      </c>
      <c r="B17" s="8" t="s">
        <v>198</v>
      </c>
      <c r="C17" s="8" t="s">
        <v>197</v>
      </c>
      <c r="D17" s="8" t="s">
        <v>197</v>
      </c>
      <c r="E17" s="21">
        <v>8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</row>
    <row r="18" spans="1:27">
      <c r="A18" s="8" t="s">
        <v>139</v>
      </c>
      <c r="B18" s="8" t="s">
        <v>199</v>
      </c>
      <c r="C18" s="8" t="s">
        <v>200</v>
      </c>
      <c r="D18" s="8" t="s">
        <v>200</v>
      </c>
      <c r="E18" s="21">
        <v>2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</row>
    <row r="19" spans="1:27">
      <c r="A19" s="8" t="s">
        <v>139</v>
      </c>
      <c r="B19" s="8" t="s">
        <v>201</v>
      </c>
      <c r="C19" s="8" t="s">
        <v>200</v>
      </c>
      <c r="D19" s="8" t="s">
        <v>200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</row>
    <row r="20" spans="1:27">
      <c r="A20" s="8" t="s">
        <v>139</v>
      </c>
      <c r="B20" s="8" t="s">
        <v>202</v>
      </c>
      <c r="C20" s="8" t="s">
        <v>200</v>
      </c>
      <c r="D20" s="8" t="s">
        <v>200</v>
      </c>
      <c r="E20" s="21">
        <v>19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</row>
    <row r="21" spans="1:27">
      <c r="A21" s="8" t="s">
        <v>139</v>
      </c>
      <c r="B21" s="8" t="s">
        <v>203</v>
      </c>
      <c r="C21" s="8" t="s">
        <v>204</v>
      </c>
      <c r="D21" s="8" t="s">
        <v>205</v>
      </c>
      <c r="E21" s="21">
        <v>18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</row>
    <row r="22" spans="1:27">
      <c r="A22" s="8" t="s">
        <v>139</v>
      </c>
      <c r="B22" s="8" t="s">
        <v>206</v>
      </c>
      <c r="C22" s="8" t="s">
        <v>188</v>
      </c>
      <c r="D22" s="8" t="s">
        <v>188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</row>
    <row r="23" spans="1:27">
      <c r="A23" s="8" t="s">
        <v>139</v>
      </c>
      <c r="B23" s="8" t="s">
        <v>207</v>
      </c>
      <c r="C23" s="8" t="s">
        <v>208</v>
      </c>
      <c r="D23" s="8" t="s">
        <v>188</v>
      </c>
      <c r="E23" s="21">
        <v>17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1:27">
      <c r="A24" s="8" t="s">
        <v>139</v>
      </c>
      <c r="B24" s="8" t="s">
        <v>209</v>
      </c>
      <c r="C24" s="8" t="s">
        <v>208</v>
      </c>
      <c r="D24" s="8" t="s">
        <v>210</v>
      </c>
      <c r="E24" s="21">
        <v>3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1:27">
      <c r="A25" s="8" t="s">
        <v>139</v>
      </c>
      <c r="B25" s="8" t="s">
        <v>211</v>
      </c>
      <c r="C25" s="8" t="s">
        <v>184</v>
      </c>
      <c r="D25" s="8" t="s">
        <v>212</v>
      </c>
      <c r="E25" s="21">
        <v>1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</row>
    <row r="26" spans="1:27">
      <c r="A26" s="8" t="s">
        <v>139</v>
      </c>
      <c r="B26" s="8" t="s">
        <v>213</v>
      </c>
      <c r="C26" s="8" t="s">
        <v>214</v>
      </c>
      <c r="D26" s="8" t="s">
        <v>214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</row>
    <row r="27" spans="1:27">
      <c r="A27" s="8" t="s">
        <v>139</v>
      </c>
      <c r="B27" s="8" t="s">
        <v>215</v>
      </c>
      <c r="C27" s="8" t="s">
        <v>214</v>
      </c>
      <c r="D27" s="8" t="s">
        <v>214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</row>
    <row r="28" spans="1:27">
      <c r="A28" s="8" t="s">
        <v>139</v>
      </c>
      <c r="B28" s="8" t="s">
        <v>216</v>
      </c>
      <c r="C28" s="8" t="s">
        <v>214</v>
      </c>
      <c r="D28" s="8" t="s">
        <v>214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</row>
    <row r="29" spans="1:27">
      <c r="A29" s="8" t="s">
        <v>139</v>
      </c>
      <c r="B29" s="8" t="s">
        <v>217</v>
      </c>
      <c r="C29" s="8" t="s">
        <v>214</v>
      </c>
      <c r="D29" s="8" t="s">
        <v>214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</row>
    <row r="30" spans="1:27">
      <c r="A30" s="8" t="s">
        <v>139</v>
      </c>
      <c r="B30" s="8" t="s">
        <v>218</v>
      </c>
      <c r="C30" s="8" t="s">
        <v>214</v>
      </c>
      <c r="D30" s="8" t="s">
        <v>214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</row>
    <row r="31" spans="1:27">
      <c r="A31" s="8" t="s">
        <v>139</v>
      </c>
      <c r="B31" s="8" t="s">
        <v>219</v>
      </c>
      <c r="C31" s="8" t="s">
        <v>214</v>
      </c>
      <c r="D31" s="8" t="s">
        <v>214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</row>
    <row r="32" spans="1:27">
      <c r="A32" s="8" t="s">
        <v>139</v>
      </c>
      <c r="B32" s="8" t="s">
        <v>220</v>
      </c>
      <c r="C32" s="8" t="s">
        <v>200</v>
      </c>
      <c r="D32" s="8" t="s">
        <v>221</v>
      </c>
      <c r="E32" s="21">
        <v>2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</row>
    <row r="33" spans="1:27">
      <c r="A33" s="8" t="s">
        <v>139</v>
      </c>
      <c r="B33" s="8" t="s">
        <v>222</v>
      </c>
      <c r="C33" s="8" t="s">
        <v>223</v>
      </c>
      <c r="D33" s="8" t="s">
        <v>223</v>
      </c>
      <c r="E33" s="21">
        <v>4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27">
      <c r="A34" s="8" t="s">
        <v>139</v>
      </c>
      <c r="B34" s="8" t="s">
        <v>224</v>
      </c>
      <c r="C34" s="8" t="s">
        <v>223</v>
      </c>
      <c r="D34" s="8" t="s">
        <v>223</v>
      </c>
      <c r="E34" s="21">
        <v>1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</row>
    <row r="35" spans="1:27">
      <c r="A35" s="8" t="s">
        <v>139</v>
      </c>
      <c r="B35" s="8" t="s">
        <v>225</v>
      </c>
      <c r="C35" s="8" t="s">
        <v>223</v>
      </c>
      <c r="D35" s="8" t="s">
        <v>223</v>
      </c>
      <c r="E35" s="21">
        <v>1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</row>
    <row r="36" spans="1:27">
      <c r="A36" s="8" t="s">
        <v>139</v>
      </c>
      <c r="B36" s="8" t="s">
        <v>226</v>
      </c>
      <c r="C36" s="8" t="s">
        <v>200</v>
      </c>
      <c r="D36" s="8" t="s">
        <v>227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</row>
    <row r="37" spans="1:27">
      <c r="A37" s="8" t="s">
        <v>139</v>
      </c>
      <c r="B37" s="8" t="s">
        <v>228</v>
      </c>
      <c r="C37" s="8" t="s">
        <v>200</v>
      </c>
      <c r="D37" s="8" t="s">
        <v>227</v>
      </c>
      <c r="E37" s="21">
        <v>3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</row>
    <row r="38" spans="1:27">
      <c r="A38" s="8" t="s">
        <v>139</v>
      </c>
      <c r="B38" s="8" t="s">
        <v>229</v>
      </c>
      <c r="C38" s="8" t="s">
        <v>184</v>
      </c>
      <c r="D38" s="8" t="s">
        <v>212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</row>
    <row r="39" spans="1:27">
      <c r="A39" s="8" t="s">
        <v>139</v>
      </c>
      <c r="B39" s="8" t="s">
        <v>230</v>
      </c>
      <c r="C39" s="8" t="s">
        <v>184</v>
      </c>
      <c r="D39" s="8" t="s">
        <v>184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</row>
    <row r="40" spans="1:27">
      <c r="A40" s="8" t="s">
        <v>139</v>
      </c>
      <c r="B40" s="8" t="s">
        <v>231</v>
      </c>
      <c r="C40" s="8" t="s">
        <v>223</v>
      </c>
      <c r="D40" s="8" t="s">
        <v>223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</row>
    <row r="41" spans="1:27">
      <c r="A41" s="8" t="s">
        <v>139</v>
      </c>
      <c r="B41" s="8" t="s">
        <v>232</v>
      </c>
      <c r="C41" s="8" t="s">
        <v>223</v>
      </c>
      <c r="D41" s="8" t="s">
        <v>223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</row>
    <row r="42" spans="1:27">
      <c r="A42" s="8" t="s">
        <v>139</v>
      </c>
      <c r="B42" s="8" t="s">
        <v>233</v>
      </c>
      <c r="C42" s="8" t="s">
        <v>223</v>
      </c>
      <c r="D42" s="8" t="s">
        <v>223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</row>
    <row r="43" spans="1:27">
      <c r="A43" s="8" t="s">
        <v>139</v>
      </c>
      <c r="B43" s="8" t="s">
        <v>234</v>
      </c>
      <c r="C43" s="8" t="s">
        <v>235</v>
      </c>
      <c r="D43" s="8" t="s">
        <v>235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21">
        <v>0</v>
      </c>
    </row>
    <row r="44" spans="1:27">
      <c r="A44" s="8" t="s">
        <v>139</v>
      </c>
      <c r="B44" s="8" t="s">
        <v>236</v>
      </c>
      <c r="C44" s="8" t="s">
        <v>235</v>
      </c>
      <c r="D44" s="8" t="s">
        <v>235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</row>
    <row r="45" spans="1:27">
      <c r="A45" s="8" t="s">
        <v>139</v>
      </c>
      <c r="B45" s="8" t="s">
        <v>237</v>
      </c>
      <c r="C45" s="8" t="s">
        <v>238</v>
      </c>
      <c r="D45" s="8" t="s">
        <v>238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</row>
    <row r="46" spans="1:27">
      <c r="A46" s="8" t="s">
        <v>139</v>
      </c>
      <c r="B46" s="8" t="s">
        <v>239</v>
      </c>
      <c r="C46" s="8" t="s">
        <v>238</v>
      </c>
      <c r="D46" s="8" t="s">
        <v>238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</row>
    <row r="47" spans="1:27">
      <c r="A47" s="8" t="s">
        <v>139</v>
      </c>
      <c r="B47" s="8" t="s">
        <v>240</v>
      </c>
      <c r="C47" s="8" t="s">
        <v>241</v>
      </c>
      <c r="D47" s="8" t="s">
        <v>241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</row>
    <row r="48" spans="1:27">
      <c r="A48" s="8" t="s">
        <v>139</v>
      </c>
      <c r="B48" s="8" t="s">
        <v>242</v>
      </c>
      <c r="C48" s="8" t="s">
        <v>241</v>
      </c>
      <c r="D48" s="8" t="s">
        <v>241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</row>
    <row r="49" spans="1:27">
      <c r="A49" s="8" t="s">
        <v>139</v>
      </c>
      <c r="B49" s="8" t="s">
        <v>243</v>
      </c>
      <c r="C49" s="8" t="s">
        <v>241</v>
      </c>
      <c r="D49" s="8" t="s">
        <v>244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</row>
    <row r="50" spans="1:27">
      <c r="A50" s="8" t="s">
        <v>139</v>
      </c>
      <c r="B50" s="8" t="s">
        <v>245</v>
      </c>
      <c r="C50" s="8" t="s">
        <v>241</v>
      </c>
      <c r="D50" s="8" t="s">
        <v>241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</row>
    <row r="51" spans="1:27">
      <c r="A51" s="8" t="s">
        <v>139</v>
      </c>
      <c r="B51" s="8" t="s">
        <v>246</v>
      </c>
      <c r="C51" s="8" t="s">
        <v>241</v>
      </c>
      <c r="D51" s="8" t="s">
        <v>241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</row>
    <row r="52" spans="1:27">
      <c r="A52" s="8" t="s">
        <v>139</v>
      </c>
      <c r="B52" s="8" t="s">
        <v>247</v>
      </c>
      <c r="C52" s="8" t="s">
        <v>241</v>
      </c>
      <c r="D52" s="8" t="s">
        <v>241</v>
      </c>
      <c r="E52" s="21">
        <v>1</v>
      </c>
      <c r="F52" s="21">
        <v>0</v>
      </c>
      <c r="G52" s="21">
        <v>0</v>
      </c>
      <c r="H52" s="21">
        <v>0</v>
      </c>
      <c r="I52" s="21">
        <v>0</v>
      </c>
      <c r="J52" s="21">
        <v>0</v>
      </c>
    </row>
    <row r="53" spans="1:27">
      <c r="A53" s="8" t="s">
        <v>139</v>
      </c>
      <c r="B53" s="8" t="s">
        <v>248</v>
      </c>
      <c r="C53" s="8" t="s">
        <v>241</v>
      </c>
      <c r="D53" s="8" t="s">
        <v>244</v>
      </c>
      <c r="E53" s="21">
        <v>0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</row>
    <row r="54" spans="1:27">
      <c r="A54" s="8" t="s">
        <v>139</v>
      </c>
      <c r="B54" s="8" t="s">
        <v>249</v>
      </c>
      <c r="C54" s="8" t="s">
        <v>241</v>
      </c>
      <c r="D54" s="8" t="s">
        <v>241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</row>
    <row r="55" spans="1:27">
      <c r="A55" s="8" t="s">
        <v>139</v>
      </c>
      <c r="B55" s="8" t="s">
        <v>250</v>
      </c>
      <c r="C55" s="8" t="s">
        <v>241</v>
      </c>
      <c r="D55" s="8" t="s">
        <v>241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</row>
    <row r="56" spans="1:27">
      <c r="A56" s="8" t="s">
        <v>139</v>
      </c>
      <c r="B56" s="8" t="s">
        <v>251</v>
      </c>
      <c r="C56" s="8" t="s">
        <v>241</v>
      </c>
      <c r="D56" s="8" t="s">
        <v>241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</row>
    <row r="57" spans="1:27">
      <c r="A57" s="8" t="s">
        <v>139</v>
      </c>
      <c r="B57" s="8" t="s">
        <v>252</v>
      </c>
      <c r="C57" s="8" t="s">
        <v>241</v>
      </c>
      <c r="D57" s="8" t="s">
        <v>244</v>
      </c>
      <c r="E57" s="21">
        <v>1</v>
      </c>
      <c r="F57" s="21">
        <v>0</v>
      </c>
      <c r="G57" s="21">
        <v>0</v>
      </c>
      <c r="H57" s="21">
        <v>0</v>
      </c>
      <c r="I57" s="21">
        <v>0</v>
      </c>
      <c r="J57" s="21">
        <v>0</v>
      </c>
    </row>
    <row r="58" spans="1:27">
      <c r="A58" s="8" t="s">
        <v>139</v>
      </c>
      <c r="B58" s="8" t="s">
        <v>253</v>
      </c>
      <c r="C58" s="8" t="s">
        <v>241</v>
      </c>
      <c r="D58" s="8" t="s">
        <v>241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</row>
    <row r="59" spans="1:27">
      <c r="A59" s="8" t="s">
        <v>139</v>
      </c>
      <c r="B59" s="8" t="s">
        <v>254</v>
      </c>
      <c r="C59" s="8" t="s">
        <v>241</v>
      </c>
      <c r="D59" s="8" t="s">
        <v>241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21">
        <v>0</v>
      </c>
    </row>
    <row r="60" spans="1:27">
      <c r="A60" s="8" t="s">
        <v>139</v>
      </c>
      <c r="B60" s="8" t="s">
        <v>255</v>
      </c>
      <c r="C60" s="8" t="s">
        <v>241</v>
      </c>
      <c r="D60" s="8" t="s">
        <v>241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0</v>
      </c>
    </row>
    <row r="61" spans="1:27">
      <c r="A61" s="8" t="s">
        <v>139</v>
      </c>
      <c r="B61" s="8" t="s">
        <v>256</v>
      </c>
      <c r="C61" s="8" t="s">
        <v>241</v>
      </c>
      <c r="D61" s="8" t="s">
        <v>244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</row>
    <row r="62" spans="1:27">
      <c r="A62" s="8" t="s">
        <v>139</v>
      </c>
      <c r="B62" s="8" t="s">
        <v>257</v>
      </c>
      <c r="C62" s="8" t="s">
        <v>241</v>
      </c>
      <c r="D62" s="8" t="s">
        <v>241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27">
      <c r="A63" s="8" t="s">
        <v>139</v>
      </c>
      <c r="B63" s="8" t="s">
        <v>258</v>
      </c>
      <c r="C63" s="8" t="s">
        <v>241</v>
      </c>
      <c r="D63" s="8" t="s">
        <v>241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0</v>
      </c>
    </row>
    <row r="64" spans="1:27">
      <c r="A64" s="8" t="s">
        <v>139</v>
      </c>
      <c r="B64" s="8" t="s">
        <v>259</v>
      </c>
      <c r="C64" s="8" t="s">
        <v>241</v>
      </c>
      <c r="D64" s="8" t="s">
        <v>241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</row>
    <row r="65" spans="1:27">
      <c r="A65" s="8" t="s">
        <v>139</v>
      </c>
      <c r="B65" s="8" t="s">
        <v>260</v>
      </c>
      <c r="C65" s="8" t="s">
        <v>241</v>
      </c>
      <c r="D65" s="8" t="s">
        <v>244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</row>
    <row r="66" spans="1:27">
      <c r="A66" s="8" t="s">
        <v>139</v>
      </c>
      <c r="B66" s="8" t="s">
        <v>261</v>
      </c>
      <c r="C66" s="8" t="s">
        <v>241</v>
      </c>
      <c r="D66" s="8" t="s">
        <v>241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21">
        <v>0</v>
      </c>
    </row>
    <row r="67" spans="1:27">
      <c r="A67" s="8" t="s">
        <v>139</v>
      </c>
      <c r="B67" s="8" t="s">
        <v>262</v>
      </c>
      <c r="C67" s="8" t="s">
        <v>241</v>
      </c>
      <c r="D67" s="8" t="s">
        <v>241</v>
      </c>
      <c r="E67" s="21">
        <v>0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</row>
    <row r="68" spans="1:27">
      <c r="A68" s="8" t="s">
        <v>139</v>
      </c>
      <c r="B68" s="8" t="s">
        <v>263</v>
      </c>
      <c r="C68" s="8" t="s">
        <v>241</v>
      </c>
      <c r="D68" s="8" t="s">
        <v>241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</row>
    <row r="69" spans="1:27">
      <c r="A69" s="8" t="s">
        <v>139</v>
      </c>
      <c r="B69" s="8" t="s">
        <v>264</v>
      </c>
      <c r="C69" s="8" t="s">
        <v>241</v>
      </c>
      <c r="D69" s="8" t="s">
        <v>244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</row>
    <row r="70" spans="1:27">
      <c r="A70" s="8" t="s">
        <v>139</v>
      </c>
      <c r="B70" s="8" t="s">
        <v>265</v>
      </c>
      <c r="C70" s="8" t="s">
        <v>241</v>
      </c>
      <c r="D70" s="8" t="s">
        <v>241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</row>
    <row r="71" spans="1:27">
      <c r="A71" s="8" t="s">
        <v>139</v>
      </c>
      <c r="B71" s="8" t="s">
        <v>266</v>
      </c>
      <c r="C71" s="8" t="s">
        <v>267</v>
      </c>
      <c r="D71" s="8" t="s">
        <v>267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21">
        <v>0</v>
      </c>
    </row>
    <row r="72" spans="1:27">
      <c r="A72" s="8" t="s">
        <v>139</v>
      </c>
      <c r="B72" s="8" t="s">
        <v>268</v>
      </c>
      <c r="C72" s="8" t="s">
        <v>267</v>
      </c>
      <c r="D72" s="8" t="s">
        <v>267</v>
      </c>
      <c r="E72" s="21">
        <v>1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</row>
    <row r="73" spans="1:27">
      <c r="A73" s="8" t="s">
        <v>139</v>
      </c>
      <c r="B73" s="8" t="s">
        <v>269</v>
      </c>
      <c r="C73" s="8" t="s">
        <v>267</v>
      </c>
      <c r="D73" s="8" t="s">
        <v>267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</row>
    <row r="74" spans="1:27">
      <c r="A74" s="8" t="s">
        <v>139</v>
      </c>
      <c r="B74" s="8" t="s">
        <v>270</v>
      </c>
      <c r="C74" s="8" t="s">
        <v>267</v>
      </c>
      <c r="D74" s="8" t="s">
        <v>267</v>
      </c>
      <c r="E74" s="21">
        <v>2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</row>
    <row r="75" spans="1:27">
      <c r="A75" s="8" t="s">
        <v>139</v>
      </c>
      <c r="B75" s="8" t="s">
        <v>271</v>
      </c>
      <c r="C75" s="8" t="s">
        <v>267</v>
      </c>
      <c r="D75" s="8" t="s">
        <v>267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</row>
    <row r="76" spans="1:27">
      <c r="A76" s="8" t="s">
        <v>139</v>
      </c>
      <c r="B76" s="8" t="s">
        <v>272</v>
      </c>
      <c r="C76" s="8" t="s">
        <v>267</v>
      </c>
      <c r="D76" s="8" t="s">
        <v>267</v>
      </c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</row>
    <row r="77" spans="1:27">
      <c r="A77" s="8" t="s">
        <v>139</v>
      </c>
      <c r="B77" s="8" t="s">
        <v>273</v>
      </c>
      <c r="C77" s="8" t="s">
        <v>267</v>
      </c>
      <c r="D77" s="8" t="s">
        <v>267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</row>
    <row r="78" spans="1:27">
      <c r="A78" s="8" t="s">
        <v>139</v>
      </c>
      <c r="B78" s="8" t="s">
        <v>274</v>
      </c>
      <c r="C78" s="8" t="s">
        <v>267</v>
      </c>
      <c r="D78" s="8" t="s">
        <v>267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27">
      <c r="A79" s="8" t="s">
        <v>139</v>
      </c>
      <c r="B79" s="8" t="s">
        <v>275</v>
      </c>
      <c r="C79" s="8" t="s">
        <v>267</v>
      </c>
      <c r="D79" s="8" t="s">
        <v>267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27">
      <c r="A80" s="8" t="s">
        <v>139</v>
      </c>
      <c r="B80" s="8" t="s">
        <v>276</v>
      </c>
      <c r="C80" s="8" t="s">
        <v>267</v>
      </c>
      <c r="D80" s="8" t="s">
        <v>267</v>
      </c>
      <c r="E80" s="21">
        <v>0</v>
      </c>
      <c r="F80" s="21">
        <v>0</v>
      </c>
      <c r="G80" s="21">
        <v>0</v>
      </c>
      <c r="H80" s="21">
        <v>0</v>
      </c>
      <c r="I80" s="21">
        <v>0</v>
      </c>
      <c r="J80" s="21">
        <v>0</v>
      </c>
    </row>
    <row r="81" spans="1:27">
      <c r="A81" s="8" t="s">
        <v>139</v>
      </c>
      <c r="B81" s="8" t="s">
        <v>277</v>
      </c>
      <c r="C81" s="8" t="s">
        <v>267</v>
      </c>
      <c r="D81" s="8" t="s">
        <v>267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27">
      <c r="A82" s="8" t="s">
        <v>139</v>
      </c>
      <c r="B82" s="8" t="s">
        <v>278</v>
      </c>
      <c r="C82" s="8" t="s">
        <v>267</v>
      </c>
      <c r="D82" s="8" t="s">
        <v>267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27">
      <c r="A83" s="8" t="s">
        <v>139</v>
      </c>
      <c r="B83" s="8" t="s">
        <v>279</v>
      </c>
      <c r="C83" s="8" t="s">
        <v>267</v>
      </c>
      <c r="D83" s="8" t="s">
        <v>267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1:27">
      <c r="A84" s="8" t="s">
        <v>139</v>
      </c>
      <c r="B84" s="8" t="s">
        <v>280</v>
      </c>
      <c r="C84" s="8" t="s">
        <v>267</v>
      </c>
      <c r="D84" s="8" t="s">
        <v>267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27">
      <c r="A85" s="8" t="s">
        <v>139</v>
      </c>
      <c r="B85" s="8" t="s">
        <v>281</v>
      </c>
      <c r="C85" s="8" t="s">
        <v>267</v>
      </c>
      <c r="D85" s="8" t="s">
        <v>267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</row>
    <row r="86" spans="1:27">
      <c r="A86" s="8" t="s">
        <v>139</v>
      </c>
      <c r="B86" s="8" t="s">
        <v>282</v>
      </c>
      <c r="C86" s="8" t="s">
        <v>267</v>
      </c>
      <c r="D86" s="8" t="s">
        <v>267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</row>
    <row r="87" spans="1:27">
      <c r="A87" s="8" t="s">
        <v>139</v>
      </c>
      <c r="B87" s="8" t="s">
        <v>283</v>
      </c>
      <c r="C87" s="8" t="s">
        <v>284</v>
      </c>
      <c r="D87" s="8" t="s">
        <v>284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</row>
    <row r="88" spans="1:27">
      <c r="A88" s="8" t="s">
        <v>139</v>
      </c>
      <c r="B88" s="8" t="s">
        <v>285</v>
      </c>
      <c r="C88" s="8" t="s">
        <v>284</v>
      </c>
      <c r="D88" s="8" t="s">
        <v>284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</row>
    <row r="89" spans="1:27">
      <c r="A89" s="8" t="s">
        <v>139</v>
      </c>
      <c r="B89" s="8" t="s">
        <v>286</v>
      </c>
      <c r="C89" s="8" t="s">
        <v>284</v>
      </c>
      <c r="D89" s="8" t="s">
        <v>284</v>
      </c>
      <c r="E89" s="21">
        <v>0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</row>
    <row r="90" spans="1:27">
      <c r="A90" s="8" t="s">
        <v>139</v>
      </c>
      <c r="B90" s="8" t="s">
        <v>287</v>
      </c>
      <c r="C90" s="8" t="s">
        <v>193</v>
      </c>
      <c r="D90" s="8" t="s">
        <v>193</v>
      </c>
      <c r="E90" s="21">
        <v>1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</row>
    <row r="91" spans="1:27">
      <c r="A91" s="8" t="s">
        <v>139</v>
      </c>
      <c r="B91" s="8" t="s">
        <v>288</v>
      </c>
      <c r="C91" s="8" t="s">
        <v>193</v>
      </c>
      <c r="D91" s="8" t="s">
        <v>193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</row>
    <row r="92" spans="1:27">
      <c r="A92" s="8" t="s">
        <v>139</v>
      </c>
      <c r="B92" s="8" t="s">
        <v>289</v>
      </c>
      <c r="C92" s="8" t="s">
        <v>193</v>
      </c>
      <c r="D92" s="8" t="s">
        <v>193</v>
      </c>
      <c r="E92" s="21">
        <v>1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</row>
    <row r="93" spans="1:27">
      <c r="A93" s="8" t="s">
        <v>139</v>
      </c>
      <c r="B93" s="8" t="s">
        <v>290</v>
      </c>
      <c r="C93" s="8" t="s">
        <v>241</v>
      </c>
      <c r="D93" s="8" t="s">
        <v>241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</row>
    <row r="94" spans="1:27">
      <c r="A94" s="8" t="s">
        <v>139</v>
      </c>
      <c r="B94" s="8" t="s">
        <v>291</v>
      </c>
      <c r="C94" s="8" t="s">
        <v>241</v>
      </c>
      <c r="D94" s="8" t="s">
        <v>241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</row>
    <row r="95" spans="1:27">
      <c r="A95" s="8" t="s">
        <v>139</v>
      </c>
      <c r="B95" s="8" t="s">
        <v>292</v>
      </c>
      <c r="C95" s="8" t="s">
        <v>241</v>
      </c>
      <c r="D95" s="8" t="s">
        <v>241</v>
      </c>
      <c r="E95" s="21">
        <v>0</v>
      </c>
      <c r="F95" s="21">
        <v>0</v>
      </c>
      <c r="G95" s="21">
        <v>0</v>
      </c>
      <c r="H95" s="21">
        <v>0</v>
      </c>
      <c r="I95" s="21">
        <v>0</v>
      </c>
      <c r="J95" s="21">
        <v>0</v>
      </c>
    </row>
    <row r="96" spans="1:27">
      <c r="A96" s="8" t="s">
        <v>139</v>
      </c>
      <c r="B96" s="8" t="s">
        <v>293</v>
      </c>
      <c r="C96" s="8" t="s">
        <v>241</v>
      </c>
      <c r="D96" s="8" t="s">
        <v>241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</row>
    <row r="97" spans="1:27">
      <c r="A97" s="8" t="s">
        <v>139</v>
      </c>
      <c r="B97" s="8" t="s">
        <v>294</v>
      </c>
      <c r="C97" s="8" t="s">
        <v>241</v>
      </c>
      <c r="D97" s="8" t="s">
        <v>241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</row>
    <row r="98" spans="1:27">
      <c r="A98" s="8" t="s">
        <v>139</v>
      </c>
      <c r="B98" s="8" t="s">
        <v>295</v>
      </c>
      <c r="C98" s="8" t="s">
        <v>241</v>
      </c>
      <c r="D98" s="8" t="s">
        <v>241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</row>
    <row r="99" spans="1:27">
      <c r="A99" s="8" t="s">
        <v>139</v>
      </c>
      <c r="B99" s="8" t="s">
        <v>296</v>
      </c>
      <c r="C99" s="8" t="s">
        <v>241</v>
      </c>
      <c r="D99" s="8" t="s">
        <v>241</v>
      </c>
      <c r="E99" s="21">
        <v>0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</row>
    <row r="100" spans="1:27">
      <c r="A100" s="8" t="s">
        <v>139</v>
      </c>
      <c r="B100" s="8" t="s">
        <v>297</v>
      </c>
      <c r="C100" s="8" t="s">
        <v>241</v>
      </c>
      <c r="D100" s="8" t="s">
        <v>241</v>
      </c>
      <c r="E100" s="21">
        <v>0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</row>
    <row r="101" spans="1:27">
      <c r="A101" s="8" t="s">
        <v>139</v>
      </c>
      <c r="B101" s="8" t="s">
        <v>298</v>
      </c>
      <c r="C101" s="8" t="s">
        <v>241</v>
      </c>
      <c r="D101" s="8" t="s">
        <v>241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</row>
    <row r="102" spans="1:27">
      <c r="A102" s="8" t="s">
        <v>139</v>
      </c>
      <c r="B102" s="8" t="s">
        <v>299</v>
      </c>
      <c r="C102" s="8" t="s">
        <v>241</v>
      </c>
      <c r="D102" s="8" t="s">
        <v>241</v>
      </c>
      <c r="E102" s="21">
        <v>1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</row>
    <row r="103" spans="1:27">
      <c r="A103" s="8" t="s">
        <v>139</v>
      </c>
      <c r="B103" s="8" t="s">
        <v>300</v>
      </c>
      <c r="C103" s="8" t="s">
        <v>241</v>
      </c>
      <c r="D103" s="8" t="s">
        <v>241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</row>
    <row r="104" spans="1:27">
      <c r="A104" s="8" t="s">
        <v>139</v>
      </c>
      <c r="B104" s="8" t="s">
        <v>301</v>
      </c>
      <c r="C104" s="8" t="s">
        <v>241</v>
      </c>
      <c r="D104" s="8" t="s">
        <v>241</v>
      </c>
      <c r="E104" s="21">
        <v>0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</row>
    <row r="105" spans="1:27">
      <c r="A105" s="8" t="s">
        <v>139</v>
      </c>
      <c r="B105" s="8" t="s">
        <v>302</v>
      </c>
      <c r="C105" s="8" t="s">
        <v>241</v>
      </c>
      <c r="D105" s="8" t="s">
        <v>241</v>
      </c>
      <c r="E105" s="21">
        <v>0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</row>
    <row r="106" spans="1:27">
      <c r="A106" s="8" t="s">
        <v>139</v>
      </c>
      <c r="B106" s="8" t="s">
        <v>303</v>
      </c>
      <c r="C106" s="8" t="s">
        <v>241</v>
      </c>
      <c r="D106" s="8" t="s">
        <v>241</v>
      </c>
      <c r="E106" s="21">
        <v>1</v>
      </c>
      <c r="F106" s="21">
        <v>0</v>
      </c>
      <c r="G106" s="21">
        <v>0</v>
      </c>
      <c r="H106" s="21">
        <v>0</v>
      </c>
      <c r="I106" s="21">
        <v>0</v>
      </c>
      <c r="J106" s="21">
        <v>0</v>
      </c>
    </row>
    <row r="107" spans="1:27">
      <c r="A107" s="8" t="s">
        <v>139</v>
      </c>
      <c r="B107" s="8" t="s">
        <v>304</v>
      </c>
      <c r="C107" s="8" t="s">
        <v>241</v>
      </c>
      <c r="D107" s="8" t="s">
        <v>241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</row>
    <row r="108" spans="1:27">
      <c r="A108" s="8" t="s">
        <v>139</v>
      </c>
      <c r="B108" s="8" t="s">
        <v>305</v>
      </c>
      <c r="C108" s="8" t="s">
        <v>241</v>
      </c>
      <c r="D108" s="8" t="s">
        <v>241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</row>
    <row r="109" spans="1:27">
      <c r="A109" s="8" t="s">
        <v>139</v>
      </c>
      <c r="B109" s="8" t="s">
        <v>306</v>
      </c>
      <c r="C109" s="8" t="s">
        <v>241</v>
      </c>
      <c r="D109" s="8" t="s">
        <v>241</v>
      </c>
      <c r="E109" s="21">
        <v>0</v>
      </c>
      <c r="F109" s="21">
        <v>0</v>
      </c>
      <c r="G109" s="21">
        <v>0</v>
      </c>
      <c r="H109" s="21">
        <v>0</v>
      </c>
      <c r="I109" s="21">
        <v>0</v>
      </c>
      <c r="J109" s="21">
        <v>0</v>
      </c>
    </row>
    <row r="110" spans="1:27">
      <c r="A110" s="8" t="s">
        <v>139</v>
      </c>
      <c r="B110" s="8" t="s">
        <v>307</v>
      </c>
      <c r="C110" s="8" t="s">
        <v>241</v>
      </c>
      <c r="D110" s="8" t="s">
        <v>241</v>
      </c>
      <c r="E110" s="21">
        <v>0</v>
      </c>
      <c r="F110" s="21">
        <v>0</v>
      </c>
      <c r="G110" s="21">
        <v>0</v>
      </c>
      <c r="H110" s="21">
        <v>0</v>
      </c>
      <c r="I110" s="21">
        <v>0</v>
      </c>
      <c r="J110" s="21">
        <v>0</v>
      </c>
    </row>
    <row r="111" spans="1:27">
      <c r="A111" s="8" t="s">
        <v>139</v>
      </c>
      <c r="B111" s="8" t="s">
        <v>308</v>
      </c>
      <c r="C111" s="8" t="s">
        <v>241</v>
      </c>
      <c r="D111" s="8" t="s">
        <v>241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</row>
    <row r="112" spans="1:27">
      <c r="A112" s="8" t="s">
        <v>139</v>
      </c>
      <c r="B112" s="8" t="s">
        <v>309</v>
      </c>
      <c r="C112" s="8" t="s">
        <v>241</v>
      </c>
      <c r="D112" s="8" t="s">
        <v>241</v>
      </c>
      <c r="E112" s="21">
        <v>0</v>
      </c>
      <c r="F112" s="21">
        <v>0</v>
      </c>
      <c r="G112" s="21">
        <v>0</v>
      </c>
      <c r="H112" s="21">
        <v>0</v>
      </c>
      <c r="I112" s="21">
        <v>0</v>
      </c>
      <c r="J112" s="21">
        <v>0</v>
      </c>
    </row>
    <row r="113" spans="1:27">
      <c r="A113" s="8" t="s">
        <v>139</v>
      </c>
      <c r="B113" s="8" t="s">
        <v>310</v>
      </c>
      <c r="C113" s="8" t="s">
        <v>241</v>
      </c>
      <c r="D113" s="8" t="s">
        <v>241</v>
      </c>
      <c r="E113" s="21">
        <v>0</v>
      </c>
      <c r="F113" s="21">
        <v>0</v>
      </c>
      <c r="G113" s="21">
        <v>0</v>
      </c>
      <c r="H113" s="21">
        <v>0</v>
      </c>
      <c r="I113" s="21">
        <v>0</v>
      </c>
      <c r="J113" s="21">
        <v>0</v>
      </c>
    </row>
    <row r="114" spans="1:27">
      <c r="A114" s="8" t="s">
        <v>139</v>
      </c>
      <c r="B114" s="8" t="s">
        <v>311</v>
      </c>
      <c r="C114" s="8" t="s">
        <v>241</v>
      </c>
      <c r="D114" s="8" t="s">
        <v>241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21">
        <v>0</v>
      </c>
    </row>
    <row r="115" spans="1:27">
      <c r="A115" s="8" t="s">
        <v>139</v>
      </c>
      <c r="B115" s="8" t="s">
        <v>312</v>
      </c>
      <c r="C115" s="8" t="s">
        <v>241</v>
      </c>
      <c r="D115" s="8" t="s">
        <v>241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21">
        <v>0</v>
      </c>
    </row>
    <row r="116" spans="1:27">
      <c r="A116" s="8" t="s">
        <v>139</v>
      </c>
      <c r="B116" s="8" t="s">
        <v>313</v>
      </c>
      <c r="C116" s="8" t="s">
        <v>241</v>
      </c>
      <c r="D116" s="8" t="s">
        <v>241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0</v>
      </c>
    </row>
    <row r="117" spans="1:27">
      <c r="A117" s="8" t="s">
        <v>139</v>
      </c>
      <c r="B117" s="8" t="s">
        <v>314</v>
      </c>
      <c r="C117" s="8" t="s">
        <v>241</v>
      </c>
      <c r="D117" s="8" t="s">
        <v>241</v>
      </c>
      <c r="E117" s="21">
        <v>1</v>
      </c>
      <c r="F117" s="21">
        <v>0</v>
      </c>
      <c r="G117" s="21">
        <v>0</v>
      </c>
      <c r="H117" s="21">
        <v>0</v>
      </c>
      <c r="I117" s="21">
        <v>0</v>
      </c>
      <c r="J117" s="21">
        <v>0</v>
      </c>
    </row>
    <row r="118" spans="1:27">
      <c r="A118" s="8" t="s">
        <v>139</v>
      </c>
      <c r="B118" s="8" t="s">
        <v>315</v>
      </c>
      <c r="C118" s="8" t="s">
        <v>241</v>
      </c>
      <c r="D118" s="8" t="s">
        <v>241</v>
      </c>
      <c r="E118" s="21">
        <v>1</v>
      </c>
      <c r="F118" s="21">
        <v>0</v>
      </c>
      <c r="G118" s="21">
        <v>0</v>
      </c>
      <c r="H118" s="21">
        <v>0</v>
      </c>
      <c r="I118" s="21">
        <v>0</v>
      </c>
      <c r="J118" s="21">
        <v>0</v>
      </c>
    </row>
    <row r="119" spans="1:27">
      <c r="A119" s="8" t="s">
        <v>139</v>
      </c>
      <c r="B119" s="8" t="s">
        <v>316</v>
      </c>
      <c r="C119" s="8" t="s">
        <v>241</v>
      </c>
      <c r="D119" s="8" t="s">
        <v>241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</row>
    <row r="120" spans="1:27">
      <c r="A120" s="8" t="s">
        <v>139</v>
      </c>
      <c r="B120" s="8" t="s">
        <v>317</v>
      </c>
      <c r="C120" s="8" t="s">
        <v>241</v>
      </c>
      <c r="D120" s="8" t="s">
        <v>241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</row>
    <row r="121" spans="1:27">
      <c r="A121" s="8" t="s">
        <v>139</v>
      </c>
      <c r="B121" s="8" t="s">
        <v>318</v>
      </c>
      <c r="C121" s="8" t="s">
        <v>241</v>
      </c>
      <c r="D121" s="8" t="s">
        <v>241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</row>
    <row r="122" spans="1:27">
      <c r="A122" s="8" t="s">
        <v>139</v>
      </c>
      <c r="B122" s="8" t="s">
        <v>319</v>
      </c>
      <c r="C122" s="8" t="s">
        <v>241</v>
      </c>
      <c r="D122" s="8" t="s">
        <v>241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</row>
    <row r="123" spans="1:27">
      <c r="A123" s="8" t="s">
        <v>139</v>
      </c>
      <c r="B123" s="8" t="s">
        <v>320</v>
      </c>
      <c r="C123" s="8" t="s">
        <v>241</v>
      </c>
      <c r="D123" s="8" t="s">
        <v>241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21">
        <v>0</v>
      </c>
    </row>
    <row r="124" spans="1:27">
      <c r="A124" s="8" t="s">
        <v>139</v>
      </c>
      <c r="B124" s="8" t="s">
        <v>321</v>
      </c>
      <c r="C124" s="8" t="s">
        <v>241</v>
      </c>
      <c r="D124" s="8" t="s">
        <v>241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0</v>
      </c>
    </row>
    <row r="125" spans="1:27">
      <c r="A125" s="8" t="s">
        <v>139</v>
      </c>
      <c r="B125" s="8" t="s">
        <v>322</v>
      </c>
      <c r="C125" s="8" t="s">
        <v>241</v>
      </c>
      <c r="D125" s="8" t="s">
        <v>241</v>
      </c>
      <c r="E125" s="21">
        <v>1</v>
      </c>
      <c r="F125" s="21">
        <v>0</v>
      </c>
      <c r="G125" s="21">
        <v>0</v>
      </c>
      <c r="H125" s="21">
        <v>0</v>
      </c>
      <c r="I125" s="21">
        <v>0</v>
      </c>
      <c r="J125" s="21">
        <v>0</v>
      </c>
    </row>
    <row r="126" spans="1:27">
      <c r="A126" s="8" t="s">
        <v>139</v>
      </c>
      <c r="B126" s="8" t="s">
        <v>323</v>
      </c>
      <c r="C126" s="8" t="s">
        <v>267</v>
      </c>
      <c r="D126" s="8" t="s">
        <v>267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21">
        <v>0</v>
      </c>
    </row>
    <row r="127" spans="1:27">
      <c r="A127" s="8" t="s">
        <v>139</v>
      </c>
      <c r="B127" s="8" t="s">
        <v>324</v>
      </c>
      <c r="C127" s="8" t="s">
        <v>267</v>
      </c>
      <c r="D127" s="8" t="s">
        <v>267</v>
      </c>
      <c r="E127" s="21">
        <v>0</v>
      </c>
      <c r="F127" s="21">
        <v>0</v>
      </c>
      <c r="G127" s="21">
        <v>0</v>
      </c>
      <c r="H127" s="21">
        <v>0</v>
      </c>
      <c r="I127" s="21">
        <v>0</v>
      </c>
      <c r="J127" s="21">
        <v>0</v>
      </c>
    </row>
    <row r="128" spans="1:27">
      <c r="A128" s="8" t="s">
        <v>139</v>
      </c>
      <c r="B128" s="8" t="s">
        <v>325</v>
      </c>
      <c r="C128" s="8" t="s">
        <v>238</v>
      </c>
      <c r="D128" s="8" t="s">
        <v>326</v>
      </c>
      <c r="E128" s="21">
        <v>0</v>
      </c>
      <c r="F128" s="21">
        <v>0</v>
      </c>
      <c r="G128" s="21">
        <v>0</v>
      </c>
      <c r="H128" s="21">
        <v>0</v>
      </c>
      <c r="I128" s="21">
        <v>0</v>
      </c>
      <c r="J128" s="21">
        <v>0</v>
      </c>
    </row>
    <row r="129" spans="1:27">
      <c r="A129" s="8" t="s">
        <v>139</v>
      </c>
      <c r="B129" s="8" t="s">
        <v>327</v>
      </c>
      <c r="C129" s="8" t="s">
        <v>238</v>
      </c>
      <c r="D129" s="8" t="s">
        <v>326</v>
      </c>
      <c r="E129" s="21">
        <v>0</v>
      </c>
      <c r="F129" s="21">
        <v>0</v>
      </c>
      <c r="G129" s="21">
        <v>0</v>
      </c>
      <c r="H129" s="21">
        <v>0</v>
      </c>
      <c r="I129" s="21">
        <v>0</v>
      </c>
      <c r="J129" s="21">
        <v>0</v>
      </c>
    </row>
    <row r="130" spans="1:27">
      <c r="A130" s="8" t="s">
        <v>139</v>
      </c>
      <c r="B130" s="8" t="s">
        <v>328</v>
      </c>
      <c r="C130" s="8" t="s">
        <v>238</v>
      </c>
      <c r="D130" s="8" t="s">
        <v>326</v>
      </c>
      <c r="E130" s="21">
        <v>1</v>
      </c>
      <c r="F130" s="21">
        <v>0</v>
      </c>
      <c r="G130" s="21">
        <v>0</v>
      </c>
      <c r="H130" s="21">
        <v>0</v>
      </c>
      <c r="I130" s="21">
        <v>0</v>
      </c>
      <c r="J130" s="21">
        <v>0</v>
      </c>
    </row>
    <row r="131" spans="1:27">
      <c r="A131" s="8" t="s">
        <v>139</v>
      </c>
      <c r="B131" s="8" t="s">
        <v>329</v>
      </c>
      <c r="C131" s="8" t="s">
        <v>200</v>
      </c>
      <c r="D131" s="8" t="s">
        <v>330</v>
      </c>
      <c r="E131" s="21">
        <v>3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</row>
    <row r="132" spans="1:27">
      <c r="A132" s="8" t="s">
        <v>139</v>
      </c>
      <c r="B132" s="8" t="s">
        <v>331</v>
      </c>
      <c r="C132" s="8" t="s">
        <v>223</v>
      </c>
      <c r="D132" s="8" t="s">
        <v>210</v>
      </c>
      <c r="E132" s="21">
        <v>0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</row>
    <row r="133" spans="1:27">
      <c r="A133" s="8" t="s">
        <v>139</v>
      </c>
      <c r="B133" s="8" t="s">
        <v>332</v>
      </c>
      <c r="C133" s="8" t="s">
        <v>200</v>
      </c>
      <c r="D133" s="8" t="s">
        <v>221</v>
      </c>
      <c r="E133" s="21">
        <v>1</v>
      </c>
      <c r="F133" s="21">
        <v>0</v>
      </c>
      <c r="G133" s="21">
        <v>0</v>
      </c>
      <c r="H133" s="21">
        <v>0</v>
      </c>
      <c r="I133" s="21">
        <v>0</v>
      </c>
      <c r="J133" s="21">
        <v>0</v>
      </c>
    </row>
    <row r="134" spans="1:27">
      <c r="A134" s="8" t="s">
        <v>139</v>
      </c>
      <c r="B134" s="8" t="s">
        <v>333</v>
      </c>
      <c r="C134" s="8" t="s">
        <v>200</v>
      </c>
      <c r="D134" s="8" t="s">
        <v>334</v>
      </c>
      <c r="E134" s="21">
        <v>0</v>
      </c>
      <c r="F134" s="21">
        <v>0</v>
      </c>
      <c r="G134" s="21">
        <v>0</v>
      </c>
      <c r="H134" s="21">
        <v>0</v>
      </c>
      <c r="I134" s="21">
        <v>0</v>
      </c>
      <c r="J134" s="21">
        <v>0</v>
      </c>
    </row>
    <row r="135" spans="1:27">
      <c r="A135" s="8" t="s">
        <v>139</v>
      </c>
      <c r="B135" s="8" t="s">
        <v>335</v>
      </c>
      <c r="C135" s="8" t="s">
        <v>200</v>
      </c>
      <c r="D135" s="8" t="s">
        <v>334</v>
      </c>
      <c r="E135" s="21">
        <v>1</v>
      </c>
      <c r="F135" s="21">
        <v>0</v>
      </c>
      <c r="G135" s="21">
        <v>0</v>
      </c>
      <c r="H135" s="21">
        <v>0</v>
      </c>
      <c r="I135" s="21">
        <v>0</v>
      </c>
      <c r="J135" s="21">
        <v>0</v>
      </c>
    </row>
    <row r="136" spans="1:27">
      <c r="A136" s="8" t="s">
        <v>139</v>
      </c>
      <c r="B136" s="8" t="s">
        <v>336</v>
      </c>
      <c r="C136" s="8">
        <v>1926</v>
      </c>
      <c r="D136" s="8">
        <v>1926</v>
      </c>
      <c r="E136" s="21">
        <v>0</v>
      </c>
      <c r="F136" s="21">
        <v>0</v>
      </c>
      <c r="G136" s="21">
        <v>0</v>
      </c>
      <c r="H136" s="21">
        <v>0</v>
      </c>
      <c r="I136" s="21">
        <v>0</v>
      </c>
      <c r="J136" s="21">
        <v>0</v>
      </c>
    </row>
    <row r="137" spans="1:27">
      <c r="A137" s="8" t="s">
        <v>139</v>
      </c>
      <c r="B137" s="8" t="s">
        <v>337</v>
      </c>
      <c r="C137" s="8">
        <v>1926</v>
      </c>
      <c r="D137" s="8">
        <v>1926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</row>
    <row r="138" spans="1:27">
      <c r="A138" s="8" t="s">
        <v>139</v>
      </c>
      <c r="B138" s="8" t="s">
        <v>338</v>
      </c>
      <c r="C138" s="8">
        <v>1926</v>
      </c>
      <c r="D138" s="8">
        <v>1926</v>
      </c>
      <c r="E138" s="21">
        <v>0</v>
      </c>
      <c r="F138" s="21">
        <v>0</v>
      </c>
      <c r="G138" s="21">
        <v>0</v>
      </c>
      <c r="H138" s="21">
        <v>0</v>
      </c>
      <c r="I138" s="21">
        <v>0</v>
      </c>
      <c r="J138" s="21">
        <v>0</v>
      </c>
    </row>
    <row r="139" spans="1:27">
      <c r="A139" s="8" t="s">
        <v>139</v>
      </c>
      <c r="B139" s="8" t="s">
        <v>339</v>
      </c>
      <c r="C139" s="8">
        <v>1926</v>
      </c>
      <c r="D139" s="8">
        <v>1926</v>
      </c>
      <c r="E139" s="21">
        <v>0</v>
      </c>
      <c r="F139" s="21">
        <v>0</v>
      </c>
      <c r="G139" s="21">
        <v>0</v>
      </c>
      <c r="H139" s="21">
        <v>0</v>
      </c>
      <c r="I139" s="21">
        <v>0</v>
      </c>
      <c r="J139" s="21">
        <v>0</v>
      </c>
    </row>
    <row r="140" spans="1:27">
      <c r="A140" s="8" t="s">
        <v>139</v>
      </c>
      <c r="B140" s="8" t="s">
        <v>340</v>
      </c>
      <c r="C140" s="8">
        <v>1926</v>
      </c>
      <c r="D140" s="8">
        <v>1926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</row>
    <row r="141" spans="1:27">
      <c r="A141" s="8" t="s">
        <v>139</v>
      </c>
      <c r="B141" s="8" t="s">
        <v>341</v>
      </c>
      <c r="C141" s="8">
        <v>1926</v>
      </c>
      <c r="D141" s="8">
        <v>1926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</row>
    <row r="142" spans="1:27">
      <c r="A142" s="8" t="s">
        <v>139</v>
      </c>
      <c r="B142" s="8" t="s">
        <v>342</v>
      </c>
      <c r="C142" s="8">
        <v>1926</v>
      </c>
      <c r="D142" s="8">
        <v>1926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</row>
    <row r="143" spans="1:27">
      <c r="A143" s="8" t="s">
        <v>139</v>
      </c>
      <c r="B143" s="8" t="s">
        <v>343</v>
      </c>
      <c r="C143" s="8">
        <v>1926</v>
      </c>
      <c r="D143" s="8">
        <v>1926</v>
      </c>
      <c r="E143" s="21">
        <v>0</v>
      </c>
      <c r="F143" s="21">
        <v>0</v>
      </c>
      <c r="G143" s="21">
        <v>0</v>
      </c>
      <c r="H143" s="21">
        <v>0</v>
      </c>
      <c r="I143" s="21">
        <v>0</v>
      </c>
      <c r="J143" s="21">
        <v>0</v>
      </c>
    </row>
    <row r="144" spans="1:27">
      <c r="A144" s="8" t="s">
        <v>139</v>
      </c>
      <c r="B144" s="8" t="s">
        <v>344</v>
      </c>
      <c r="C144" s="8">
        <v>1926</v>
      </c>
      <c r="D144" s="8">
        <v>1926</v>
      </c>
      <c r="E144" s="21">
        <v>1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</row>
    <row r="145" spans="1:27">
      <c r="A145" s="8" t="s">
        <v>139</v>
      </c>
      <c r="B145" s="8" t="s">
        <v>345</v>
      </c>
      <c r="C145" s="8">
        <v>1926</v>
      </c>
      <c r="D145" s="8">
        <v>1926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0</v>
      </c>
    </row>
    <row r="146" spans="1:27">
      <c r="A146" s="8" t="s">
        <v>139</v>
      </c>
      <c r="B146" s="8" t="s">
        <v>346</v>
      </c>
      <c r="C146" s="8">
        <v>1926</v>
      </c>
      <c r="D146" s="8">
        <v>1926</v>
      </c>
      <c r="E146" s="21">
        <v>0</v>
      </c>
      <c r="F146" s="21">
        <v>0</v>
      </c>
      <c r="G146" s="21">
        <v>0</v>
      </c>
      <c r="H146" s="21">
        <v>0</v>
      </c>
      <c r="I146" s="21">
        <v>0</v>
      </c>
      <c r="J146" s="21">
        <v>0</v>
      </c>
    </row>
    <row r="147" spans="1:27">
      <c r="A147" s="8" t="s">
        <v>139</v>
      </c>
      <c r="B147" s="8" t="s">
        <v>347</v>
      </c>
      <c r="C147" s="8">
        <v>1926</v>
      </c>
      <c r="D147" s="8">
        <v>1926</v>
      </c>
      <c r="E147" s="21">
        <v>1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</row>
    <row r="148" spans="1:27">
      <c r="A148" s="8" t="s">
        <v>139</v>
      </c>
      <c r="B148" s="8" t="s">
        <v>348</v>
      </c>
      <c r="C148" s="8">
        <v>1926</v>
      </c>
      <c r="D148" s="8">
        <v>1926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</row>
    <row r="149" spans="1:27">
      <c r="A149" s="8" t="s">
        <v>139</v>
      </c>
      <c r="B149" s="8" t="s">
        <v>349</v>
      </c>
      <c r="C149" s="8">
        <v>1926</v>
      </c>
      <c r="D149" s="8">
        <v>1926</v>
      </c>
      <c r="E149" s="21">
        <v>0</v>
      </c>
      <c r="F149" s="21">
        <v>0</v>
      </c>
      <c r="G149" s="21">
        <v>0</v>
      </c>
      <c r="H149" s="21">
        <v>0</v>
      </c>
      <c r="I149" s="21">
        <v>0</v>
      </c>
      <c r="J149" s="21">
        <v>0</v>
      </c>
    </row>
    <row r="150" spans="1:27">
      <c r="A150" s="8" t="s">
        <v>139</v>
      </c>
      <c r="B150" s="8" t="s">
        <v>350</v>
      </c>
      <c r="C150" s="8">
        <v>1926</v>
      </c>
      <c r="D150" s="8">
        <v>1926</v>
      </c>
      <c r="E150" s="21">
        <v>0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</row>
    <row r="151" spans="1:27">
      <c r="A151" s="8" t="s">
        <v>139</v>
      </c>
      <c r="B151" s="8" t="s">
        <v>351</v>
      </c>
      <c r="C151" s="8">
        <v>1926</v>
      </c>
      <c r="D151" s="8">
        <v>1926</v>
      </c>
      <c r="E151" s="21">
        <v>1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</row>
    <row r="152" spans="1:27">
      <c r="A152" s="8" t="s">
        <v>139</v>
      </c>
      <c r="B152" s="8" t="s">
        <v>352</v>
      </c>
      <c r="C152" s="8">
        <v>1926</v>
      </c>
      <c r="D152" s="8">
        <v>1926</v>
      </c>
      <c r="E152" s="21">
        <v>1</v>
      </c>
      <c r="F152" s="21">
        <v>0</v>
      </c>
      <c r="G152" s="21">
        <v>0</v>
      </c>
      <c r="H152" s="21">
        <v>0</v>
      </c>
      <c r="I152" s="21">
        <v>0</v>
      </c>
      <c r="J152" s="21">
        <v>0</v>
      </c>
    </row>
    <row r="153" spans="1:27">
      <c r="A153" s="8" t="s">
        <v>139</v>
      </c>
      <c r="B153" s="8" t="s">
        <v>353</v>
      </c>
      <c r="C153" s="8">
        <v>1926</v>
      </c>
      <c r="D153" s="8">
        <v>1926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</row>
    <row r="154" spans="1:27">
      <c r="A154" s="8" t="s">
        <v>139</v>
      </c>
      <c r="B154" s="8" t="s">
        <v>354</v>
      </c>
      <c r="C154" s="8">
        <v>1926</v>
      </c>
      <c r="D154" s="8">
        <v>1926</v>
      </c>
      <c r="E154" s="21">
        <v>0</v>
      </c>
      <c r="F154" s="21">
        <v>0</v>
      </c>
      <c r="G154" s="21">
        <v>0</v>
      </c>
      <c r="H154" s="21">
        <v>0</v>
      </c>
      <c r="I154" s="21">
        <v>0</v>
      </c>
      <c r="J154" s="21">
        <v>0</v>
      </c>
    </row>
    <row r="155" spans="1:27">
      <c r="A155" s="8" t="s">
        <v>139</v>
      </c>
      <c r="B155" s="8" t="s">
        <v>355</v>
      </c>
      <c r="C155" s="8">
        <v>1926</v>
      </c>
      <c r="D155" s="8">
        <v>1926</v>
      </c>
      <c r="E155" s="21">
        <v>1</v>
      </c>
      <c r="F155" s="21">
        <v>0</v>
      </c>
      <c r="G155" s="21">
        <v>0</v>
      </c>
      <c r="H155" s="21">
        <v>0</v>
      </c>
      <c r="I155" s="21">
        <v>0</v>
      </c>
      <c r="J155" s="21">
        <v>0</v>
      </c>
    </row>
    <row r="156" spans="1:27">
      <c r="A156" s="8" t="s">
        <v>139</v>
      </c>
      <c r="B156" s="8" t="s">
        <v>356</v>
      </c>
      <c r="C156" s="8">
        <v>1926</v>
      </c>
      <c r="D156" s="8">
        <v>1926</v>
      </c>
      <c r="E156" s="21">
        <v>1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</row>
    <row r="157" spans="1:27">
      <c r="A157" s="8" t="s">
        <v>139</v>
      </c>
      <c r="B157" s="8" t="s">
        <v>357</v>
      </c>
      <c r="C157" s="8" t="s">
        <v>200</v>
      </c>
      <c r="D157" s="8" t="s">
        <v>200</v>
      </c>
      <c r="E157" s="21">
        <v>0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</row>
    <row r="158" spans="1:27">
      <c r="A158" s="8" t="s">
        <v>139</v>
      </c>
      <c r="B158" s="8" t="s">
        <v>358</v>
      </c>
      <c r="C158" s="8" t="s">
        <v>200</v>
      </c>
      <c r="D158" s="8" t="s">
        <v>200</v>
      </c>
      <c r="E158" s="21">
        <v>0</v>
      </c>
      <c r="F158" s="21">
        <v>0</v>
      </c>
      <c r="G158" s="21">
        <v>0</v>
      </c>
      <c r="H158" s="21">
        <v>0</v>
      </c>
      <c r="I158" s="21">
        <v>0</v>
      </c>
      <c r="J158" s="21">
        <v>0</v>
      </c>
    </row>
    <row r="159" spans="1:27">
      <c r="A159" s="8" t="s">
        <v>139</v>
      </c>
      <c r="B159" s="8" t="s">
        <v>359</v>
      </c>
      <c r="C159" s="8" t="s">
        <v>200</v>
      </c>
      <c r="D159" s="8" t="s">
        <v>200</v>
      </c>
      <c r="E159" s="21">
        <v>1</v>
      </c>
      <c r="F159" s="21">
        <v>0</v>
      </c>
      <c r="G159" s="21">
        <v>0</v>
      </c>
      <c r="H159" s="21">
        <v>0</v>
      </c>
      <c r="I159" s="21">
        <v>0</v>
      </c>
      <c r="J159" s="21">
        <v>0</v>
      </c>
    </row>
    <row r="160" spans="1:27">
      <c r="A160" s="8" t="s">
        <v>139</v>
      </c>
      <c r="B160" s="8" t="s">
        <v>360</v>
      </c>
      <c r="C160" s="8" t="s">
        <v>200</v>
      </c>
      <c r="D160" s="8" t="s">
        <v>200</v>
      </c>
      <c r="E160" s="21">
        <v>0</v>
      </c>
      <c r="F160" s="21">
        <v>0</v>
      </c>
      <c r="G160" s="21">
        <v>0</v>
      </c>
      <c r="H160" s="21">
        <v>0</v>
      </c>
      <c r="I160" s="21">
        <v>0</v>
      </c>
      <c r="J160" s="21">
        <v>0</v>
      </c>
    </row>
    <row r="161" spans="1:27">
      <c r="A161" s="8" t="s">
        <v>139</v>
      </c>
      <c r="B161" s="8" t="s">
        <v>361</v>
      </c>
      <c r="C161" s="8" t="s">
        <v>200</v>
      </c>
      <c r="D161" s="8" t="s">
        <v>200</v>
      </c>
      <c r="E161" s="21">
        <v>0</v>
      </c>
      <c r="F161" s="21">
        <v>0</v>
      </c>
      <c r="G161" s="21">
        <v>0</v>
      </c>
      <c r="H161" s="21">
        <v>0</v>
      </c>
      <c r="I161" s="21">
        <v>0</v>
      </c>
      <c r="J161" s="21">
        <v>0</v>
      </c>
    </row>
    <row r="162" spans="1:27">
      <c r="A162" s="8" t="s">
        <v>139</v>
      </c>
      <c r="B162" s="8" t="s">
        <v>362</v>
      </c>
      <c r="C162" s="8" t="s">
        <v>200</v>
      </c>
      <c r="D162" s="8" t="s">
        <v>200</v>
      </c>
      <c r="E162" s="21">
        <v>2</v>
      </c>
      <c r="F162" s="21">
        <v>0</v>
      </c>
      <c r="G162" s="21">
        <v>0</v>
      </c>
      <c r="H162" s="21">
        <v>0</v>
      </c>
      <c r="I162" s="21">
        <v>0</v>
      </c>
      <c r="J162" s="21">
        <v>0</v>
      </c>
    </row>
    <row r="163" spans="1:27">
      <c r="A163" s="8" t="s">
        <v>139</v>
      </c>
      <c r="B163" s="8" t="s">
        <v>363</v>
      </c>
      <c r="C163" s="8" t="s">
        <v>238</v>
      </c>
      <c r="D163" s="8" t="s">
        <v>238</v>
      </c>
      <c r="E163" s="21">
        <v>0</v>
      </c>
      <c r="F163" s="21">
        <v>0</v>
      </c>
      <c r="G163" s="21">
        <v>0</v>
      </c>
      <c r="H163" s="21">
        <v>0</v>
      </c>
      <c r="I163" s="21">
        <v>0</v>
      </c>
      <c r="J163" s="21">
        <v>0</v>
      </c>
    </row>
    <row r="164" spans="1:27">
      <c r="A164" s="8" t="s">
        <v>139</v>
      </c>
      <c r="B164" s="8" t="s">
        <v>364</v>
      </c>
      <c r="C164" s="8" t="s">
        <v>238</v>
      </c>
      <c r="D164" s="8" t="s">
        <v>238</v>
      </c>
      <c r="E164" s="21">
        <v>1</v>
      </c>
      <c r="F164" s="21">
        <v>0</v>
      </c>
      <c r="G164" s="21">
        <v>0</v>
      </c>
      <c r="H164" s="21">
        <v>0</v>
      </c>
      <c r="I164" s="21">
        <v>0</v>
      </c>
      <c r="J164" s="21">
        <v>0</v>
      </c>
    </row>
    <row r="165" spans="1:27">
      <c r="A165" s="8" t="s">
        <v>139</v>
      </c>
      <c r="B165" s="8" t="s">
        <v>365</v>
      </c>
      <c r="C165" s="8" t="s">
        <v>366</v>
      </c>
      <c r="D165" s="8" t="s">
        <v>366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0</v>
      </c>
    </row>
    <row r="166" spans="1:27">
      <c r="A166" s="8" t="s">
        <v>139</v>
      </c>
      <c r="B166" s="8" t="s">
        <v>367</v>
      </c>
      <c r="C166" s="8" t="s">
        <v>366</v>
      </c>
      <c r="D166" s="8" t="s">
        <v>366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</row>
    <row r="167" spans="1:27">
      <c r="A167" s="8" t="s">
        <v>139</v>
      </c>
      <c r="B167" s="8" t="s">
        <v>368</v>
      </c>
      <c r="C167" s="8" t="s">
        <v>204</v>
      </c>
      <c r="D167" s="8" t="s">
        <v>369</v>
      </c>
      <c r="E167" s="21">
        <v>0</v>
      </c>
      <c r="F167" s="21">
        <v>0</v>
      </c>
      <c r="G167" s="21">
        <v>0</v>
      </c>
      <c r="H167" s="21">
        <v>0</v>
      </c>
      <c r="I167" s="21">
        <v>0</v>
      </c>
      <c r="J167" s="21">
        <v>0</v>
      </c>
    </row>
    <row r="168" spans="1:27">
      <c r="A168" s="8" t="s">
        <v>139</v>
      </c>
      <c r="B168" s="8" t="s">
        <v>370</v>
      </c>
      <c r="C168" s="8" t="s">
        <v>204</v>
      </c>
      <c r="D168" s="8" t="s">
        <v>204</v>
      </c>
      <c r="E168" s="21">
        <v>0</v>
      </c>
      <c r="F168" s="21">
        <v>0</v>
      </c>
      <c r="G168" s="21">
        <v>0</v>
      </c>
      <c r="H168" s="21">
        <v>0</v>
      </c>
      <c r="I168" s="21">
        <v>0</v>
      </c>
      <c r="J168" s="21">
        <v>0</v>
      </c>
    </row>
    <row r="169" spans="1:27">
      <c r="A169" s="8" t="s">
        <v>139</v>
      </c>
      <c r="B169" s="8" t="s">
        <v>371</v>
      </c>
      <c r="C169" s="8" t="s">
        <v>204</v>
      </c>
      <c r="D169" s="8" t="s">
        <v>204</v>
      </c>
      <c r="E169" s="21">
        <v>0</v>
      </c>
      <c r="F169" s="21">
        <v>0</v>
      </c>
      <c r="G169" s="21">
        <v>0</v>
      </c>
      <c r="H169" s="21">
        <v>0</v>
      </c>
      <c r="I169" s="21">
        <v>0</v>
      </c>
      <c r="J169" s="21">
        <v>0</v>
      </c>
    </row>
    <row r="170" spans="1:27">
      <c r="A170" s="8" t="s">
        <v>139</v>
      </c>
      <c r="B170" s="8" t="s">
        <v>372</v>
      </c>
      <c r="C170" s="8" t="s">
        <v>267</v>
      </c>
      <c r="D170" s="8" t="s">
        <v>267</v>
      </c>
      <c r="E170" s="21">
        <v>3</v>
      </c>
      <c r="F170" s="21">
        <v>0</v>
      </c>
      <c r="G170" s="21">
        <v>0</v>
      </c>
      <c r="H170" s="21">
        <v>0</v>
      </c>
      <c r="I170" s="21">
        <v>0</v>
      </c>
      <c r="J170" s="21">
        <v>0</v>
      </c>
    </row>
    <row r="171" spans="1:27">
      <c r="A171" s="8" t="s">
        <v>139</v>
      </c>
      <c r="B171" s="8" t="s">
        <v>373</v>
      </c>
      <c r="C171" s="8" t="s">
        <v>267</v>
      </c>
      <c r="D171" s="8" t="s">
        <v>267</v>
      </c>
      <c r="E171" s="21">
        <v>0</v>
      </c>
      <c r="F171" s="21">
        <v>0</v>
      </c>
      <c r="G171" s="21">
        <v>0</v>
      </c>
      <c r="H171" s="21">
        <v>0</v>
      </c>
      <c r="I171" s="21">
        <v>0</v>
      </c>
      <c r="J171" s="21">
        <v>0</v>
      </c>
    </row>
    <row r="172" spans="1:27">
      <c r="A172" s="8" t="s">
        <v>139</v>
      </c>
      <c r="B172" s="8" t="s">
        <v>374</v>
      </c>
      <c r="C172" s="8" t="s">
        <v>267</v>
      </c>
      <c r="D172" s="8" t="s">
        <v>267</v>
      </c>
      <c r="E172" s="21">
        <v>0</v>
      </c>
      <c r="F172" s="21">
        <v>0</v>
      </c>
      <c r="G172" s="21">
        <v>0</v>
      </c>
      <c r="H172" s="21">
        <v>0</v>
      </c>
      <c r="I172" s="21">
        <v>0</v>
      </c>
      <c r="J172" s="21">
        <v>0</v>
      </c>
    </row>
    <row r="173" spans="1:27">
      <c r="A173" s="8" t="s">
        <v>139</v>
      </c>
      <c r="B173" s="8" t="s">
        <v>375</v>
      </c>
      <c r="C173" s="8" t="s">
        <v>267</v>
      </c>
      <c r="D173" s="8" t="s">
        <v>267</v>
      </c>
      <c r="E173" s="21">
        <v>0</v>
      </c>
      <c r="F173" s="21">
        <v>0</v>
      </c>
      <c r="G173" s="21">
        <v>0</v>
      </c>
      <c r="H173" s="21">
        <v>0</v>
      </c>
      <c r="I173" s="21">
        <v>0</v>
      </c>
      <c r="J173" s="21">
        <v>0</v>
      </c>
    </row>
    <row r="174" spans="1:27">
      <c r="A174" s="8" t="s">
        <v>139</v>
      </c>
      <c r="B174" s="8" t="s">
        <v>376</v>
      </c>
      <c r="C174" s="8" t="s">
        <v>267</v>
      </c>
      <c r="D174" s="8" t="s">
        <v>267</v>
      </c>
      <c r="E174" s="21">
        <v>0</v>
      </c>
      <c r="F174" s="21">
        <v>0</v>
      </c>
      <c r="G174" s="21">
        <v>0</v>
      </c>
      <c r="H174" s="21">
        <v>0</v>
      </c>
      <c r="I174" s="21">
        <v>0</v>
      </c>
      <c r="J174" s="21">
        <v>0</v>
      </c>
    </row>
    <row r="175" spans="1:27">
      <c r="A175" s="8" t="s">
        <v>139</v>
      </c>
      <c r="B175" s="8" t="s">
        <v>377</v>
      </c>
      <c r="C175" s="8" t="s">
        <v>267</v>
      </c>
      <c r="D175" s="8" t="s">
        <v>267</v>
      </c>
      <c r="E175" s="21">
        <v>0</v>
      </c>
      <c r="F175" s="21">
        <v>0</v>
      </c>
      <c r="G175" s="21">
        <v>0</v>
      </c>
      <c r="H175" s="21">
        <v>0</v>
      </c>
      <c r="I175" s="21">
        <v>0</v>
      </c>
      <c r="J175" s="21">
        <v>0</v>
      </c>
    </row>
    <row r="176" spans="1:27">
      <c r="A176" s="8" t="s">
        <v>139</v>
      </c>
      <c r="B176" s="8" t="s">
        <v>378</v>
      </c>
      <c r="C176" s="8" t="s">
        <v>223</v>
      </c>
      <c r="D176" s="8" t="s">
        <v>379</v>
      </c>
      <c r="E176" s="21">
        <v>0</v>
      </c>
      <c r="F176" s="21">
        <v>0</v>
      </c>
      <c r="G176" s="21">
        <v>0</v>
      </c>
      <c r="H176" s="21">
        <v>0</v>
      </c>
      <c r="I176" s="21">
        <v>0</v>
      </c>
      <c r="J176" s="21">
        <v>0</v>
      </c>
    </row>
    <row r="177" spans="1:27">
      <c r="A177" s="8" t="s">
        <v>139</v>
      </c>
      <c r="B177" s="8" t="s">
        <v>380</v>
      </c>
      <c r="C177" s="8" t="s">
        <v>223</v>
      </c>
      <c r="D177" s="8" t="s">
        <v>379</v>
      </c>
      <c r="E177" s="21">
        <v>0</v>
      </c>
      <c r="F177" s="21">
        <v>0</v>
      </c>
      <c r="G177" s="21">
        <v>0</v>
      </c>
      <c r="H177" s="21">
        <v>0</v>
      </c>
      <c r="I177" s="21">
        <v>0</v>
      </c>
      <c r="J177" s="21">
        <v>0</v>
      </c>
    </row>
    <row r="178" spans="1:27">
      <c r="A178" s="8" t="s">
        <v>139</v>
      </c>
      <c r="B178" s="8" t="s">
        <v>381</v>
      </c>
      <c r="C178" s="8" t="s">
        <v>223</v>
      </c>
      <c r="D178" s="8" t="s">
        <v>379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</row>
    <row r="179" spans="1:27">
      <c r="A179" s="8" t="s">
        <v>139</v>
      </c>
      <c r="B179" s="8" t="s">
        <v>382</v>
      </c>
      <c r="C179" s="8" t="s">
        <v>223</v>
      </c>
      <c r="D179" s="8" t="s">
        <v>379</v>
      </c>
      <c r="E179" s="21">
        <v>0</v>
      </c>
      <c r="F179" s="21">
        <v>0</v>
      </c>
      <c r="G179" s="21">
        <v>0</v>
      </c>
      <c r="H179" s="21">
        <v>0</v>
      </c>
      <c r="I179" s="21">
        <v>0</v>
      </c>
      <c r="J179" s="21">
        <v>0</v>
      </c>
    </row>
    <row r="180" spans="1:27">
      <c r="A180" s="8" t="s">
        <v>139</v>
      </c>
      <c r="B180" s="8" t="s">
        <v>383</v>
      </c>
      <c r="C180" s="8" t="s">
        <v>223</v>
      </c>
      <c r="D180" s="8" t="s">
        <v>379</v>
      </c>
      <c r="E180" s="21">
        <v>0</v>
      </c>
      <c r="F180" s="21">
        <v>0</v>
      </c>
      <c r="G180" s="21">
        <v>0</v>
      </c>
      <c r="H180" s="21">
        <v>0</v>
      </c>
      <c r="I180" s="21">
        <v>0</v>
      </c>
      <c r="J180" s="21">
        <v>0</v>
      </c>
    </row>
    <row r="181" spans="1:27">
      <c r="A181" s="8" t="s">
        <v>139</v>
      </c>
      <c r="B181" s="8" t="s">
        <v>384</v>
      </c>
      <c r="C181" s="8" t="s">
        <v>223</v>
      </c>
      <c r="D181" s="8" t="s">
        <v>379</v>
      </c>
      <c r="E181" s="21">
        <v>0</v>
      </c>
      <c r="F181" s="21">
        <v>0</v>
      </c>
      <c r="G181" s="21">
        <v>0</v>
      </c>
      <c r="H181" s="21">
        <v>0</v>
      </c>
      <c r="I181" s="21">
        <v>0</v>
      </c>
      <c r="J181" s="21">
        <v>0</v>
      </c>
    </row>
    <row r="182" spans="1:27">
      <c r="A182" s="8" t="s">
        <v>139</v>
      </c>
      <c r="B182" s="8" t="s">
        <v>385</v>
      </c>
      <c r="C182" s="8" t="s">
        <v>188</v>
      </c>
      <c r="D182" s="8" t="s">
        <v>386</v>
      </c>
      <c r="E182" s="21">
        <v>0</v>
      </c>
      <c r="F182" s="21">
        <v>0</v>
      </c>
      <c r="G182" s="21">
        <v>0</v>
      </c>
      <c r="H182" s="21">
        <v>0</v>
      </c>
      <c r="I182" s="21">
        <v>0</v>
      </c>
      <c r="J182" s="21">
        <v>0</v>
      </c>
    </row>
    <row r="183" spans="1:27">
      <c r="A183" s="8" t="s">
        <v>139</v>
      </c>
      <c r="B183" s="8" t="s">
        <v>387</v>
      </c>
      <c r="C183" s="8" t="s">
        <v>188</v>
      </c>
      <c r="D183" s="8" t="s">
        <v>386</v>
      </c>
      <c r="E183" s="21">
        <v>0</v>
      </c>
      <c r="F183" s="21">
        <v>0</v>
      </c>
      <c r="G183" s="21">
        <v>0</v>
      </c>
      <c r="H183" s="21">
        <v>0</v>
      </c>
      <c r="I183" s="21">
        <v>0</v>
      </c>
      <c r="J183" s="21">
        <v>0</v>
      </c>
    </row>
    <row r="184" spans="1:27">
      <c r="A184" s="8" t="s">
        <v>139</v>
      </c>
      <c r="B184" s="8" t="s">
        <v>388</v>
      </c>
      <c r="C184" s="8" t="s">
        <v>188</v>
      </c>
      <c r="D184" s="8" t="s">
        <v>386</v>
      </c>
      <c r="E184" s="21">
        <v>0</v>
      </c>
      <c r="F184" s="21">
        <v>0</v>
      </c>
      <c r="G184" s="21">
        <v>0</v>
      </c>
      <c r="H184" s="21">
        <v>0</v>
      </c>
      <c r="I184" s="21">
        <v>0</v>
      </c>
      <c r="J184" s="21">
        <v>0</v>
      </c>
    </row>
    <row r="185" spans="1:27">
      <c r="A185" s="8" t="s">
        <v>139</v>
      </c>
      <c r="B185" s="8" t="s">
        <v>389</v>
      </c>
      <c r="C185" s="8" t="s">
        <v>188</v>
      </c>
      <c r="D185" s="8" t="s">
        <v>386</v>
      </c>
      <c r="E185" s="21">
        <v>2</v>
      </c>
      <c r="F185" s="21">
        <v>0</v>
      </c>
      <c r="G185" s="21">
        <v>0</v>
      </c>
      <c r="H185" s="21">
        <v>0</v>
      </c>
      <c r="I185" s="21">
        <v>0</v>
      </c>
      <c r="J185" s="21">
        <v>0</v>
      </c>
    </row>
    <row r="186" spans="1:27">
      <c r="A186" s="8" t="s">
        <v>139</v>
      </c>
      <c r="B186" s="8" t="s">
        <v>390</v>
      </c>
      <c r="C186" s="8" t="s">
        <v>188</v>
      </c>
      <c r="D186" s="8" t="s">
        <v>386</v>
      </c>
      <c r="E186" s="21">
        <v>2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</row>
    <row r="187" spans="1:27">
      <c r="A187" s="8" t="s">
        <v>139</v>
      </c>
      <c r="B187" s="8" t="s">
        <v>391</v>
      </c>
      <c r="C187" s="8" t="s">
        <v>188</v>
      </c>
      <c r="D187" s="8" t="s">
        <v>386</v>
      </c>
      <c r="E187" s="21">
        <v>0</v>
      </c>
      <c r="F187" s="21">
        <v>0</v>
      </c>
      <c r="G187" s="21">
        <v>0</v>
      </c>
      <c r="H187" s="21">
        <v>0</v>
      </c>
      <c r="I187" s="21">
        <v>0</v>
      </c>
      <c r="J187" s="21">
        <v>0</v>
      </c>
    </row>
    <row r="188" spans="1:27">
      <c r="A188" s="8" t="s">
        <v>139</v>
      </c>
      <c r="B188" s="8" t="s">
        <v>392</v>
      </c>
      <c r="C188" s="8" t="s">
        <v>214</v>
      </c>
      <c r="D188" s="8" t="s">
        <v>214</v>
      </c>
      <c r="E188" s="21">
        <v>0</v>
      </c>
      <c r="F188" s="21">
        <v>0</v>
      </c>
      <c r="G188" s="21">
        <v>0</v>
      </c>
      <c r="H188" s="21">
        <v>0</v>
      </c>
      <c r="I188" s="21">
        <v>0</v>
      </c>
      <c r="J188" s="21">
        <v>0</v>
      </c>
    </row>
    <row r="189" spans="1:27">
      <c r="A189" s="8" t="s">
        <v>139</v>
      </c>
      <c r="B189" s="8" t="s">
        <v>393</v>
      </c>
      <c r="C189" s="8" t="s">
        <v>214</v>
      </c>
      <c r="D189" s="8" t="s">
        <v>214</v>
      </c>
      <c r="E189" s="21">
        <v>0</v>
      </c>
      <c r="F189" s="21">
        <v>0</v>
      </c>
      <c r="G189" s="21">
        <v>0</v>
      </c>
      <c r="H189" s="21">
        <v>0</v>
      </c>
      <c r="I189" s="21">
        <v>0</v>
      </c>
      <c r="J189" s="21">
        <v>0</v>
      </c>
    </row>
    <row r="190" spans="1:27">
      <c r="A190" s="8" t="s">
        <v>139</v>
      </c>
      <c r="B190" s="8" t="s">
        <v>394</v>
      </c>
      <c r="C190" s="8" t="s">
        <v>267</v>
      </c>
      <c r="D190" s="8" t="s">
        <v>267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  <c r="J190" s="21">
        <v>0</v>
      </c>
    </row>
    <row r="191" spans="1:27">
      <c r="A191" s="8" t="s">
        <v>139</v>
      </c>
      <c r="B191" s="8" t="s">
        <v>395</v>
      </c>
      <c r="C191" s="8" t="s">
        <v>267</v>
      </c>
      <c r="D191" s="8" t="s">
        <v>267</v>
      </c>
      <c r="E191" s="21">
        <v>0</v>
      </c>
      <c r="F191" s="21">
        <v>0</v>
      </c>
      <c r="G191" s="21">
        <v>0</v>
      </c>
      <c r="H191" s="21">
        <v>0</v>
      </c>
      <c r="I191" s="21">
        <v>0</v>
      </c>
      <c r="J191" s="21">
        <v>0</v>
      </c>
    </row>
    <row r="192" spans="1:27">
      <c r="A192" s="8" t="s">
        <v>139</v>
      </c>
      <c r="B192" s="8" t="s">
        <v>396</v>
      </c>
      <c r="C192" s="8" t="s">
        <v>267</v>
      </c>
      <c r="D192" s="8" t="s">
        <v>267</v>
      </c>
      <c r="E192" s="21">
        <v>0</v>
      </c>
      <c r="F192" s="21">
        <v>0</v>
      </c>
      <c r="G192" s="21">
        <v>0</v>
      </c>
      <c r="H192" s="21">
        <v>0</v>
      </c>
      <c r="I192" s="21">
        <v>0</v>
      </c>
      <c r="J192" s="21">
        <v>0</v>
      </c>
    </row>
    <row r="193" spans="1:27">
      <c r="A193" s="8" t="s">
        <v>139</v>
      </c>
      <c r="B193" s="8" t="s">
        <v>397</v>
      </c>
      <c r="C193" s="8" t="s">
        <v>267</v>
      </c>
      <c r="D193" s="8" t="s">
        <v>267</v>
      </c>
      <c r="E193" s="21">
        <v>0</v>
      </c>
      <c r="F193" s="21">
        <v>0</v>
      </c>
      <c r="G193" s="21">
        <v>0</v>
      </c>
      <c r="H193" s="21">
        <v>0</v>
      </c>
      <c r="I193" s="21">
        <v>0</v>
      </c>
      <c r="J193" s="21">
        <v>0</v>
      </c>
    </row>
    <row r="194" spans="1:27">
      <c r="A194" s="8" t="s">
        <v>139</v>
      </c>
      <c r="B194" s="8" t="s">
        <v>398</v>
      </c>
      <c r="C194" s="8" t="s">
        <v>267</v>
      </c>
      <c r="D194" s="8" t="s">
        <v>267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</row>
    <row r="195" spans="1:27">
      <c r="A195" s="8" t="s">
        <v>139</v>
      </c>
      <c r="B195" s="8" t="s">
        <v>399</v>
      </c>
      <c r="C195" s="8" t="s">
        <v>267</v>
      </c>
      <c r="D195" s="8" t="s">
        <v>267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</row>
    <row r="196" spans="1:27">
      <c r="A196" s="8" t="s">
        <v>139</v>
      </c>
      <c r="B196" s="8" t="s">
        <v>400</v>
      </c>
      <c r="C196" s="8" t="s">
        <v>267</v>
      </c>
      <c r="D196" s="8" t="s">
        <v>267</v>
      </c>
      <c r="E196" s="21">
        <v>0</v>
      </c>
      <c r="F196" s="21">
        <v>0</v>
      </c>
      <c r="G196" s="21">
        <v>0</v>
      </c>
      <c r="H196" s="21">
        <v>0</v>
      </c>
      <c r="I196" s="21">
        <v>0</v>
      </c>
      <c r="J196" s="21">
        <v>0</v>
      </c>
    </row>
    <row r="197" spans="1:27">
      <c r="A197" s="8" t="s">
        <v>139</v>
      </c>
      <c r="B197" s="8" t="s">
        <v>401</v>
      </c>
      <c r="C197" s="8" t="s">
        <v>267</v>
      </c>
      <c r="D197" s="8" t="s">
        <v>267</v>
      </c>
      <c r="E197" s="21">
        <v>0</v>
      </c>
      <c r="F197" s="21">
        <v>0</v>
      </c>
      <c r="G197" s="21">
        <v>0</v>
      </c>
      <c r="H197" s="21">
        <v>0</v>
      </c>
      <c r="I197" s="21">
        <v>0</v>
      </c>
      <c r="J197" s="21">
        <v>0</v>
      </c>
    </row>
    <row r="198" spans="1:27">
      <c r="A198" s="8" t="s">
        <v>139</v>
      </c>
      <c r="B198" s="8" t="s">
        <v>402</v>
      </c>
      <c r="C198" s="8" t="s">
        <v>267</v>
      </c>
      <c r="D198" s="8" t="s">
        <v>267</v>
      </c>
      <c r="E198" s="21">
        <v>0</v>
      </c>
      <c r="F198" s="21">
        <v>0</v>
      </c>
      <c r="G198" s="21">
        <v>0</v>
      </c>
      <c r="H198" s="21">
        <v>0</v>
      </c>
      <c r="I198" s="21">
        <v>0</v>
      </c>
      <c r="J198" s="21">
        <v>0</v>
      </c>
    </row>
    <row r="199" spans="1:27">
      <c r="A199" s="8" t="s">
        <v>139</v>
      </c>
      <c r="B199" s="8" t="s">
        <v>403</v>
      </c>
      <c r="C199" s="8" t="s">
        <v>267</v>
      </c>
      <c r="D199" s="8" t="s">
        <v>267</v>
      </c>
      <c r="E199" s="21">
        <v>0</v>
      </c>
      <c r="F199" s="21">
        <v>0</v>
      </c>
      <c r="G199" s="21">
        <v>0</v>
      </c>
      <c r="H199" s="21">
        <v>0</v>
      </c>
      <c r="I199" s="21">
        <v>0</v>
      </c>
      <c r="J199" s="21">
        <v>0</v>
      </c>
    </row>
    <row r="200" spans="1:27">
      <c r="A200" s="8" t="s">
        <v>139</v>
      </c>
      <c r="B200" s="8" t="s">
        <v>404</v>
      </c>
      <c r="C200" s="8" t="s">
        <v>267</v>
      </c>
      <c r="D200" s="8" t="s">
        <v>267</v>
      </c>
      <c r="E200" s="21">
        <v>0</v>
      </c>
      <c r="F200" s="21">
        <v>0</v>
      </c>
      <c r="G200" s="21">
        <v>0</v>
      </c>
      <c r="H200" s="21">
        <v>0</v>
      </c>
      <c r="I200" s="21">
        <v>0</v>
      </c>
      <c r="J200" s="21">
        <v>0</v>
      </c>
    </row>
    <row r="201" spans="1:27">
      <c r="A201" s="8" t="s">
        <v>139</v>
      </c>
      <c r="B201" s="8" t="s">
        <v>405</v>
      </c>
      <c r="C201" s="8" t="s">
        <v>267</v>
      </c>
      <c r="D201" s="8" t="s">
        <v>267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</row>
    <row r="202" spans="1:27">
      <c r="A202" s="8" t="s">
        <v>139</v>
      </c>
      <c r="B202" s="8" t="s">
        <v>406</v>
      </c>
      <c r="C202" s="8" t="s">
        <v>267</v>
      </c>
      <c r="D202" s="8" t="s">
        <v>267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  <c r="J202" s="21">
        <v>0</v>
      </c>
    </row>
    <row r="203" spans="1:27">
      <c r="A203" s="8" t="s">
        <v>139</v>
      </c>
      <c r="B203" s="8" t="s">
        <v>407</v>
      </c>
      <c r="C203" s="8" t="s">
        <v>267</v>
      </c>
      <c r="D203" s="8" t="s">
        <v>267</v>
      </c>
      <c r="E203" s="21">
        <v>0</v>
      </c>
      <c r="F203" s="21">
        <v>0</v>
      </c>
      <c r="G203" s="21">
        <v>0</v>
      </c>
      <c r="H203" s="21">
        <v>0</v>
      </c>
      <c r="I203" s="21">
        <v>0</v>
      </c>
      <c r="J203" s="21">
        <v>0</v>
      </c>
    </row>
    <row r="204" spans="1:27">
      <c r="A204" s="8" t="s">
        <v>139</v>
      </c>
      <c r="B204" s="8" t="s">
        <v>408</v>
      </c>
      <c r="C204" s="8" t="s">
        <v>267</v>
      </c>
      <c r="D204" s="8" t="s">
        <v>267</v>
      </c>
      <c r="E204" s="21">
        <v>0</v>
      </c>
      <c r="F204" s="21">
        <v>0</v>
      </c>
      <c r="G204" s="21">
        <v>0</v>
      </c>
      <c r="H204" s="21">
        <v>0</v>
      </c>
      <c r="I204" s="21">
        <v>0</v>
      </c>
      <c r="J204" s="21">
        <v>0</v>
      </c>
    </row>
    <row r="205" spans="1:27">
      <c r="A205" s="8" t="s">
        <v>139</v>
      </c>
      <c r="B205" s="8" t="s">
        <v>409</v>
      </c>
      <c r="C205" s="8" t="s">
        <v>267</v>
      </c>
      <c r="D205" s="8" t="s">
        <v>267</v>
      </c>
      <c r="E205" s="21">
        <v>0</v>
      </c>
      <c r="F205" s="21">
        <v>0</v>
      </c>
      <c r="G205" s="21">
        <v>0</v>
      </c>
      <c r="H205" s="21">
        <v>0</v>
      </c>
      <c r="I205" s="21">
        <v>0</v>
      </c>
      <c r="J205" s="21">
        <v>0</v>
      </c>
    </row>
    <row r="206" spans="1:27">
      <c r="A206" s="8" t="s">
        <v>139</v>
      </c>
      <c r="B206" s="8" t="s">
        <v>410</v>
      </c>
      <c r="C206" s="8" t="s">
        <v>267</v>
      </c>
      <c r="D206" s="8" t="s">
        <v>267</v>
      </c>
      <c r="E206" s="21">
        <v>0</v>
      </c>
      <c r="F206" s="21">
        <v>0</v>
      </c>
      <c r="G206" s="21">
        <v>0</v>
      </c>
      <c r="H206" s="21">
        <v>0</v>
      </c>
      <c r="I206" s="21">
        <v>0</v>
      </c>
      <c r="J206" s="21">
        <v>0</v>
      </c>
    </row>
    <row r="207" spans="1:27">
      <c r="A207" s="8" t="s">
        <v>139</v>
      </c>
      <c r="B207" s="8" t="s">
        <v>411</v>
      </c>
      <c r="C207" s="8" t="s">
        <v>267</v>
      </c>
      <c r="D207" s="8" t="s">
        <v>267</v>
      </c>
      <c r="E207" s="21">
        <v>0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</row>
    <row r="208" spans="1:27">
      <c r="A208" s="8" t="s">
        <v>139</v>
      </c>
      <c r="B208" s="8" t="s">
        <v>412</v>
      </c>
      <c r="C208" s="8" t="s">
        <v>267</v>
      </c>
      <c r="D208" s="8" t="s">
        <v>267</v>
      </c>
      <c r="E208" s="21">
        <v>0</v>
      </c>
      <c r="F208" s="21">
        <v>0</v>
      </c>
      <c r="G208" s="21">
        <v>0</v>
      </c>
      <c r="H208" s="21">
        <v>0</v>
      </c>
      <c r="I208" s="21">
        <v>0</v>
      </c>
      <c r="J208" s="21">
        <v>0</v>
      </c>
    </row>
    <row r="209" spans="1:27">
      <c r="A209" s="8" t="s">
        <v>139</v>
      </c>
      <c r="B209" s="8" t="s">
        <v>413</v>
      </c>
      <c r="C209" s="8" t="s">
        <v>267</v>
      </c>
      <c r="D209" s="8" t="s">
        <v>267</v>
      </c>
      <c r="E209" s="21">
        <v>0</v>
      </c>
      <c r="F209" s="21">
        <v>0</v>
      </c>
      <c r="G209" s="21">
        <v>0</v>
      </c>
      <c r="H209" s="21">
        <v>0</v>
      </c>
      <c r="I209" s="21">
        <v>0</v>
      </c>
      <c r="J209" s="21">
        <v>0</v>
      </c>
    </row>
    <row r="210" spans="1:27">
      <c r="A210" s="8" t="s">
        <v>139</v>
      </c>
      <c r="B210" s="8" t="s">
        <v>414</v>
      </c>
      <c r="C210" s="8" t="s">
        <v>267</v>
      </c>
      <c r="D210" s="8" t="s">
        <v>267</v>
      </c>
      <c r="E210" s="21">
        <v>0</v>
      </c>
      <c r="F210" s="21">
        <v>0</v>
      </c>
      <c r="G210" s="21">
        <v>0</v>
      </c>
      <c r="H210" s="21">
        <v>0</v>
      </c>
      <c r="I210" s="21">
        <v>0</v>
      </c>
      <c r="J210" s="21">
        <v>0</v>
      </c>
    </row>
    <row r="211" spans="1:27">
      <c r="A211" s="8" t="s">
        <v>139</v>
      </c>
      <c r="B211" s="8" t="s">
        <v>415</v>
      </c>
      <c r="C211" s="8" t="s">
        <v>267</v>
      </c>
      <c r="D211" s="8" t="s">
        <v>267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</row>
    <row r="212" spans="1:27">
      <c r="A212" s="8" t="s">
        <v>139</v>
      </c>
      <c r="B212" s="8" t="s">
        <v>416</v>
      </c>
      <c r="C212" s="8" t="s">
        <v>267</v>
      </c>
      <c r="D212" s="8" t="s">
        <v>267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</row>
    <row r="213" spans="1:27">
      <c r="A213" s="8" t="s">
        <v>139</v>
      </c>
      <c r="B213" s="8" t="s">
        <v>417</v>
      </c>
      <c r="C213" s="8" t="s">
        <v>267</v>
      </c>
      <c r="D213" s="8" t="s">
        <v>267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</row>
    <row r="214" spans="1:27">
      <c r="A214" s="8" t="s">
        <v>139</v>
      </c>
      <c r="B214" s="8" t="s">
        <v>418</v>
      </c>
      <c r="C214" s="8" t="s">
        <v>267</v>
      </c>
      <c r="D214" s="8" t="s">
        <v>267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</row>
    <row r="215" spans="1:27">
      <c r="A215" s="8" t="s">
        <v>139</v>
      </c>
      <c r="B215" s="8" t="s">
        <v>419</v>
      </c>
      <c r="C215" s="8" t="s">
        <v>267</v>
      </c>
      <c r="D215" s="8" t="s">
        <v>267</v>
      </c>
      <c r="E215" s="21">
        <v>0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</row>
    <row r="216" spans="1:27">
      <c r="A216" s="8" t="s">
        <v>139</v>
      </c>
      <c r="B216" s="8" t="s">
        <v>420</v>
      </c>
      <c r="C216" s="8" t="s">
        <v>267</v>
      </c>
      <c r="D216" s="8" t="s">
        <v>267</v>
      </c>
      <c r="E216" s="21">
        <v>0</v>
      </c>
      <c r="F216" s="21">
        <v>0</v>
      </c>
      <c r="G216" s="21">
        <v>0</v>
      </c>
      <c r="H216" s="21">
        <v>0</v>
      </c>
      <c r="I216" s="21">
        <v>0</v>
      </c>
      <c r="J216" s="21">
        <v>0</v>
      </c>
    </row>
    <row r="217" spans="1:27">
      <c r="A217" s="8" t="s">
        <v>139</v>
      </c>
      <c r="B217" s="8" t="s">
        <v>421</v>
      </c>
      <c r="C217" s="8" t="s">
        <v>267</v>
      </c>
      <c r="D217" s="8" t="s">
        <v>267</v>
      </c>
      <c r="E217" s="21">
        <v>0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</row>
    <row r="218" spans="1:27">
      <c r="A218" s="8" t="s">
        <v>139</v>
      </c>
      <c r="B218" s="8" t="s">
        <v>422</v>
      </c>
      <c r="C218" s="8" t="s">
        <v>267</v>
      </c>
      <c r="D218" s="8" t="s">
        <v>267</v>
      </c>
      <c r="E218" s="21">
        <v>0</v>
      </c>
      <c r="F218" s="21">
        <v>0</v>
      </c>
      <c r="G218" s="21">
        <v>0</v>
      </c>
      <c r="H218" s="21">
        <v>0</v>
      </c>
      <c r="I218" s="21">
        <v>0</v>
      </c>
      <c r="J218" s="21">
        <v>0</v>
      </c>
    </row>
    <row r="219" spans="1:27">
      <c r="A219" s="8" t="s">
        <v>139</v>
      </c>
      <c r="B219" s="8" t="s">
        <v>423</v>
      </c>
      <c r="C219" s="8" t="s">
        <v>267</v>
      </c>
      <c r="D219" s="8" t="s">
        <v>267</v>
      </c>
      <c r="E219" s="21">
        <v>0</v>
      </c>
      <c r="F219" s="21">
        <v>0</v>
      </c>
      <c r="G219" s="21">
        <v>0</v>
      </c>
      <c r="H219" s="21">
        <v>0</v>
      </c>
      <c r="I219" s="21">
        <v>0</v>
      </c>
      <c r="J219" s="21">
        <v>0</v>
      </c>
    </row>
    <row r="220" spans="1:27">
      <c r="A220" s="8" t="s">
        <v>139</v>
      </c>
      <c r="B220" s="8" t="s">
        <v>424</v>
      </c>
      <c r="C220" s="8" t="s">
        <v>267</v>
      </c>
      <c r="D220" s="8" t="s">
        <v>267</v>
      </c>
      <c r="E220" s="21">
        <v>1</v>
      </c>
      <c r="F220" s="21">
        <v>0</v>
      </c>
      <c r="G220" s="21">
        <v>0</v>
      </c>
      <c r="H220" s="21">
        <v>0</v>
      </c>
      <c r="I220" s="21">
        <v>0</v>
      </c>
      <c r="J220" s="21">
        <v>0</v>
      </c>
    </row>
    <row r="221" spans="1:27">
      <c r="A221" s="8" t="s">
        <v>139</v>
      </c>
      <c r="B221" s="8" t="s">
        <v>425</v>
      </c>
      <c r="C221" s="8" t="s">
        <v>267</v>
      </c>
      <c r="D221" s="8" t="s">
        <v>267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</row>
    <row r="222" spans="1:27">
      <c r="A222" s="8" t="s">
        <v>139</v>
      </c>
      <c r="B222" s="8" t="s">
        <v>426</v>
      </c>
      <c r="C222" s="8" t="s">
        <v>267</v>
      </c>
      <c r="D222" s="8" t="s">
        <v>267</v>
      </c>
      <c r="E222" s="21">
        <v>1</v>
      </c>
      <c r="F222" s="21">
        <v>0</v>
      </c>
      <c r="G222" s="21">
        <v>0</v>
      </c>
      <c r="H222" s="21">
        <v>0</v>
      </c>
      <c r="I222" s="21">
        <v>0</v>
      </c>
      <c r="J222" s="21">
        <v>0</v>
      </c>
    </row>
    <row r="223" spans="1:27">
      <c r="A223" s="8" t="s">
        <v>139</v>
      </c>
      <c r="B223" s="8" t="s">
        <v>427</v>
      </c>
      <c r="C223" s="8" t="s">
        <v>267</v>
      </c>
      <c r="D223" s="8" t="s">
        <v>267</v>
      </c>
      <c r="E223" s="21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</row>
    <row r="224" spans="1:27">
      <c r="A224" s="8" t="s">
        <v>139</v>
      </c>
      <c r="B224" s="8" t="s">
        <v>428</v>
      </c>
      <c r="C224" s="8" t="s">
        <v>267</v>
      </c>
      <c r="D224" s="8" t="s">
        <v>267</v>
      </c>
      <c r="E224" s="21">
        <v>1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</row>
    <row r="225" spans="1:27">
      <c r="A225" s="8" t="s">
        <v>139</v>
      </c>
      <c r="B225" s="8" t="s">
        <v>429</v>
      </c>
      <c r="C225" s="8" t="s">
        <v>267</v>
      </c>
      <c r="D225" s="8" t="s">
        <v>267</v>
      </c>
      <c r="E225" s="21">
        <v>0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</row>
    <row r="226" spans="1:27">
      <c r="A226" s="8" t="s">
        <v>139</v>
      </c>
      <c r="B226" s="8" t="s">
        <v>430</v>
      </c>
      <c r="C226" s="8" t="s">
        <v>267</v>
      </c>
      <c r="D226" s="8" t="s">
        <v>267</v>
      </c>
      <c r="E226" s="21">
        <v>1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</row>
    <row r="227" spans="1:27">
      <c r="A227" s="8" t="s">
        <v>139</v>
      </c>
      <c r="B227" s="8" t="s">
        <v>431</v>
      </c>
      <c r="C227" s="8" t="s">
        <v>267</v>
      </c>
      <c r="D227" s="8" t="s">
        <v>267</v>
      </c>
      <c r="E227" s="21">
        <v>0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</row>
    <row r="228" spans="1:27">
      <c r="A228" s="8" t="s">
        <v>139</v>
      </c>
      <c r="B228" s="8" t="s">
        <v>432</v>
      </c>
      <c r="C228" s="8" t="s">
        <v>267</v>
      </c>
      <c r="D228" s="8" t="s">
        <v>267</v>
      </c>
      <c r="E228" s="21">
        <v>1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</row>
    <row r="229" spans="1:27">
      <c r="A229" s="8" t="s">
        <v>139</v>
      </c>
      <c r="B229" s="8" t="s">
        <v>433</v>
      </c>
      <c r="C229" s="8" t="s">
        <v>267</v>
      </c>
      <c r="D229" s="8" t="s">
        <v>267</v>
      </c>
      <c r="E229" s="21">
        <v>0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</row>
    <row r="230" spans="1:27">
      <c r="A230" s="8" t="s">
        <v>139</v>
      </c>
      <c r="B230" s="8" t="s">
        <v>434</v>
      </c>
      <c r="C230" s="8" t="s">
        <v>267</v>
      </c>
      <c r="D230" s="8" t="s">
        <v>267</v>
      </c>
      <c r="E230" s="21">
        <v>0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</row>
    <row r="231" spans="1:27">
      <c r="A231" s="8" t="s">
        <v>139</v>
      </c>
      <c r="B231" s="8" t="s">
        <v>435</v>
      </c>
      <c r="C231" s="8" t="s">
        <v>267</v>
      </c>
      <c r="D231" s="8" t="s">
        <v>267</v>
      </c>
      <c r="E231" s="21">
        <v>0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</row>
    <row r="232" spans="1:27">
      <c r="A232" s="8" t="s">
        <v>139</v>
      </c>
      <c r="B232" s="8" t="s">
        <v>436</v>
      </c>
      <c r="C232" s="8" t="s">
        <v>267</v>
      </c>
      <c r="D232" s="8" t="s">
        <v>267</v>
      </c>
      <c r="E232" s="21">
        <v>0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</row>
    <row r="233" spans="1:27">
      <c r="A233" s="8" t="s">
        <v>139</v>
      </c>
      <c r="B233" s="8" t="s">
        <v>437</v>
      </c>
      <c r="C233" s="8" t="s">
        <v>267</v>
      </c>
      <c r="D233" s="8" t="s">
        <v>267</v>
      </c>
      <c r="E233" s="21">
        <v>0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</row>
    <row r="234" spans="1:27">
      <c r="A234" s="8" t="s">
        <v>139</v>
      </c>
      <c r="B234" s="8" t="s">
        <v>438</v>
      </c>
      <c r="C234" s="8" t="s">
        <v>267</v>
      </c>
      <c r="D234" s="8" t="s">
        <v>267</v>
      </c>
      <c r="E234" s="21">
        <v>0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</row>
    <row r="235" spans="1:27">
      <c r="A235" s="8" t="s">
        <v>139</v>
      </c>
      <c r="B235" s="8" t="s">
        <v>439</v>
      </c>
      <c r="C235" s="8" t="s">
        <v>267</v>
      </c>
      <c r="D235" s="8" t="s">
        <v>267</v>
      </c>
      <c r="E235" s="21">
        <v>0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</row>
    <row r="236" spans="1:27">
      <c r="A236" s="8" t="s">
        <v>139</v>
      </c>
      <c r="B236" s="8" t="s">
        <v>440</v>
      </c>
      <c r="C236" s="8">
        <v>1926</v>
      </c>
      <c r="D236" s="8">
        <v>1926</v>
      </c>
      <c r="E236" s="21">
        <v>0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</row>
    <row r="237" spans="1:27">
      <c r="A237" s="8" t="s">
        <v>139</v>
      </c>
      <c r="B237" s="8" t="s">
        <v>441</v>
      </c>
      <c r="C237" s="8">
        <v>1926</v>
      </c>
      <c r="D237" s="8">
        <v>1926</v>
      </c>
      <c r="E237" s="21">
        <v>1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</row>
    <row r="238" spans="1:27">
      <c r="A238" s="8" t="s">
        <v>139</v>
      </c>
      <c r="B238" s="8" t="s">
        <v>442</v>
      </c>
      <c r="C238" s="8">
        <v>1926</v>
      </c>
      <c r="D238" s="8">
        <v>1926</v>
      </c>
      <c r="E238" s="21">
        <v>0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</row>
    <row r="239" spans="1:27">
      <c r="A239" s="8" t="s">
        <v>139</v>
      </c>
      <c r="B239" s="8" t="s">
        <v>443</v>
      </c>
      <c r="C239" s="8">
        <v>1926</v>
      </c>
      <c r="D239" s="8">
        <v>1926</v>
      </c>
      <c r="E239" s="21">
        <v>0</v>
      </c>
      <c r="F239" s="21">
        <v>0</v>
      </c>
      <c r="G239" s="21">
        <v>0</v>
      </c>
      <c r="H239" s="21">
        <v>0</v>
      </c>
      <c r="I239" s="21">
        <v>0</v>
      </c>
      <c r="J239" s="21">
        <v>0</v>
      </c>
    </row>
    <row r="240" spans="1:27">
      <c r="A240" s="8" t="s">
        <v>139</v>
      </c>
      <c r="B240" s="8" t="s">
        <v>444</v>
      </c>
      <c r="C240" s="8">
        <v>1926</v>
      </c>
      <c r="D240" s="8">
        <v>1926</v>
      </c>
      <c r="E240" s="21">
        <v>0</v>
      </c>
      <c r="F240" s="21">
        <v>0</v>
      </c>
      <c r="G240" s="21">
        <v>0</v>
      </c>
      <c r="H240" s="21">
        <v>0</v>
      </c>
      <c r="I240" s="21">
        <v>0</v>
      </c>
      <c r="J240" s="21">
        <v>0</v>
      </c>
    </row>
    <row r="241" spans="1:27">
      <c r="A241" s="8" t="s">
        <v>139</v>
      </c>
      <c r="B241" s="8" t="s">
        <v>445</v>
      </c>
      <c r="C241" s="8">
        <v>1926</v>
      </c>
      <c r="D241" s="8">
        <v>1926</v>
      </c>
      <c r="E241" s="21">
        <v>0</v>
      </c>
      <c r="F241" s="21">
        <v>0</v>
      </c>
      <c r="G241" s="21">
        <v>0</v>
      </c>
      <c r="H241" s="21">
        <v>0</v>
      </c>
      <c r="I241" s="21">
        <v>0</v>
      </c>
      <c r="J241" s="21">
        <v>0</v>
      </c>
    </row>
    <row r="242" spans="1:27">
      <c r="A242" s="8" t="s">
        <v>139</v>
      </c>
      <c r="B242" s="8" t="s">
        <v>446</v>
      </c>
      <c r="C242" s="8">
        <v>1926</v>
      </c>
      <c r="D242" s="8">
        <v>1926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</row>
    <row r="243" spans="1:27">
      <c r="A243" s="8" t="s">
        <v>139</v>
      </c>
      <c r="B243" s="8" t="s">
        <v>447</v>
      </c>
      <c r="C243" s="8">
        <v>1926</v>
      </c>
      <c r="D243" s="8">
        <v>1926</v>
      </c>
      <c r="E243" s="21">
        <v>0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</row>
    <row r="244" spans="1:27">
      <c r="A244" s="8" t="s">
        <v>139</v>
      </c>
      <c r="B244" s="8" t="s">
        <v>448</v>
      </c>
      <c r="C244" s="8">
        <v>1926</v>
      </c>
      <c r="D244" s="8">
        <v>1926</v>
      </c>
      <c r="E244" s="21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</row>
    <row r="245" spans="1:27">
      <c r="A245" s="8" t="s">
        <v>139</v>
      </c>
      <c r="B245" s="8" t="s">
        <v>449</v>
      </c>
      <c r="C245" s="8">
        <v>1926</v>
      </c>
      <c r="D245" s="8">
        <v>1926</v>
      </c>
      <c r="E245" s="21">
        <v>0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</row>
    <row r="246" spans="1:27">
      <c r="A246" s="8" t="s">
        <v>139</v>
      </c>
      <c r="B246" s="8" t="s">
        <v>450</v>
      </c>
      <c r="C246" s="8">
        <v>1926</v>
      </c>
      <c r="D246" s="8">
        <v>1926</v>
      </c>
      <c r="E246" s="21">
        <v>0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</row>
    <row r="247" spans="1:27">
      <c r="A247" s="8" t="s">
        <v>139</v>
      </c>
      <c r="B247" s="8" t="s">
        <v>451</v>
      </c>
      <c r="C247" s="8">
        <v>1926</v>
      </c>
      <c r="D247" s="8">
        <v>1926</v>
      </c>
      <c r="E247" s="21">
        <v>0</v>
      </c>
      <c r="F247" s="21">
        <v>0</v>
      </c>
      <c r="G247" s="21">
        <v>0</v>
      </c>
      <c r="H247" s="21">
        <v>0</v>
      </c>
      <c r="I247" s="21">
        <v>0</v>
      </c>
      <c r="J247" s="21">
        <v>0</v>
      </c>
    </row>
    <row r="248" spans="1:27">
      <c r="A248" s="8" t="s">
        <v>139</v>
      </c>
      <c r="B248" s="8" t="s">
        <v>452</v>
      </c>
      <c r="C248" s="8">
        <v>1926</v>
      </c>
      <c r="D248" s="8">
        <v>1926</v>
      </c>
      <c r="E248" s="21">
        <v>0</v>
      </c>
      <c r="F248" s="21">
        <v>0</v>
      </c>
      <c r="G248" s="21">
        <v>0</v>
      </c>
      <c r="H248" s="21">
        <v>0</v>
      </c>
      <c r="I248" s="21">
        <v>0</v>
      </c>
      <c r="J248" s="21">
        <v>0</v>
      </c>
    </row>
    <row r="249" spans="1:27">
      <c r="A249" s="8" t="s">
        <v>139</v>
      </c>
      <c r="B249" s="8" t="s">
        <v>453</v>
      </c>
      <c r="C249" s="8">
        <v>1926</v>
      </c>
      <c r="D249" s="8">
        <v>1926</v>
      </c>
      <c r="E249" s="21">
        <v>0</v>
      </c>
      <c r="F249" s="21">
        <v>0</v>
      </c>
      <c r="G249" s="21">
        <v>0</v>
      </c>
      <c r="H249" s="21">
        <v>0</v>
      </c>
      <c r="I249" s="21">
        <v>0</v>
      </c>
      <c r="J249" s="21">
        <v>0</v>
      </c>
    </row>
    <row r="250" spans="1:27">
      <c r="A250" s="8" t="s">
        <v>139</v>
      </c>
      <c r="B250" s="8" t="s">
        <v>454</v>
      </c>
      <c r="C250" s="8">
        <v>1926</v>
      </c>
      <c r="D250" s="8">
        <v>1926</v>
      </c>
      <c r="E250" s="21">
        <v>0</v>
      </c>
      <c r="F250" s="21">
        <v>0</v>
      </c>
      <c r="G250" s="21">
        <v>0</v>
      </c>
      <c r="H250" s="21">
        <v>0</v>
      </c>
      <c r="I250" s="21">
        <v>0</v>
      </c>
      <c r="J250" s="21">
        <v>0</v>
      </c>
    </row>
    <row r="251" spans="1:27">
      <c r="A251" s="8" t="s">
        <v>139</v>
      </c>
      <c r="B251" s="8" t="s">
        <v>455</v>
      </c>
      <c r="C251" s="8">
        <v>1926</v>
      </c>
      <c r="D251" s="8">
        <v>1926</v>
      </c>
      <c r="E251" s="21">
        <v>0</v>
      </c>
      <c r="F251" s="21">
        <v>0</v>
      </c>
      <c r="G251" s="21">
        <v>0</v>
      </c>
      <c r="H251" s="21">
        <v>0</v>
      </c>
      <c r="I251" s="21">
        <v>0</v>
      </c>
      <c r="J251" s="21">
        <v>0</v>
      </c>
    </row>
    <row r="252" spans="1:27">
      <c r="A252" s="8" t="s">
        <v>139</v>
      </c>
      <c r="B252" s="8" t="s">
        <v>456</v>
      </c>
      <c r="C252" s="8">
        <v>1926</v>
      </c>
      <c r="D252" s="8">
        <v>1926</v>
      </c>
      <c r="E252" s="21">
        <v>0</v>
      </c>
      <c r="F252" s="21">
        <v>0</v>
      </c>
      <c r="G252" s="21">
        <v>0</v>
      </c>
      <c r="H252" s="21">
        <v>0</v>
      </c>
      <c r="I252" s="21">
        <v>0</v>
      </c>
      <c r="J252" s="21">
        <v>0</v>
      </c>
    </row>
    <row r="253" spans="1:27">
      <c r="A253" s="8" t="s">
        <v>139</v>
      </c>
      <c r="B253" s="8" t="s">
        <v>457</v>
      </c>
      <c r="C253" s="8">
        <v>1926</v>
      </c>
      <c r="D253" s="8">
        <v>1926</v>
      </c>
      <c r="E253" s="21">
        <v>0</v>
      </c>
      <c r="F253" s="21">
        <v>0</v>
      </c>
      <c r="G253" s="21">
        <v>0</v>
      </c>
      <c r="H253" s="21">
        <v>0</v>
      </c>
      <c r="I253" s="21">
        <v>0</v>
      </c>
      <c r="J253" s="21">
        <v>0</v>
      </c>
    </row>
    <row r="254" spans="1:27">
      <c r="A254" s="8" t="s">
        <v>139</v>
      </c>
      <c r="B254" s="8" t="s">
        <v>458</v>
      </c>
      <c r="C254" s="8">
        <v>1926</v>
      </c>
      <c r="D254" s="8">
        <v>1926</v>
      </c>
      <c r="E254" s="21">
        <v>0</v>
      </c>
      <c r="F254" s="21">
        <v>0</v>
      </c>
      <c r="G254" s="21">
        <v>0</v>
      </c>
      <c r="H254" s="21">
        <v>0</v>
      </c>
      <c r="I254" s="21">
        <v>0</v>
      </c>
      <c r="J254" s="21">
        <v>0</v>
      </c>
    </row>
    <row r="255" spans="1:27">
      <c r="A255" s="8" t="s">
        <v>139</v>
      </c>
      <c r="B255" s="8" t="s">
        <v>459</v>
      </c>
      <c r="C255" s="8">
        <v>1926</v>
      </c>
      <c r="D255" s="8">
        <v>1926</v>
      </c>
      <c r="E255" s="21">
        <v>0</v>
      </c>
      <c r="F255" s="21">
        <v>0</v>
      </c>
      <c r="G255" s="21">
        <v>0</v>
      </c>
      <c r="H255" s="21">
        <v>0</v>
      </c>
      <c r="I255" s="21">
        <v>0</v>
      </c>
      <c r="J255" s="21">
        <v>0</v>
      </c>
    </row>
    <row r="256" spans="1:27">
      <c r="A256" s="8" t="s">
        <v>139</v>
      </c>
      <c r="B256" s="8" t="s">
        <v>460</v>
      </c>
      <c r="C256" s="8">
        <v>1926</v>
      </c>
      <c r="D256" s="8">
        <v>1926</v>
      </c>
      <c r="E256" s="21">
        <v>0</v>
      </c>
      <c r="F256" s="21">
        <v>0</v>
      </c>
      <c r="G256" s="21">
        <v>0</v>
      </c>
      <c r="H256" s="21">
        <v>0</v>
      </c>
      <c r="I256" s="21">
        <v>0</v>
      </c>
      <c r="J256" s="21">
        <v>0</v>
      </c>
    </row>
    <row r="257" spans="1:27">
      <c r="A257" s="8" t="s">
        <v>139</v>
      </c>
      <c r="B257" s="8" t="s">
        <v>461</v>
      </c>
      <c r="C257" s="8">
        <v>1926</v>
      </c>
      <c r="D257" s="8">
        <v>1926</v>
      </c>
      <c r="E257" s="21">
        <v>0</v>
      </c>
      <c r="F257" s="21">
        <v>0</v>
      </c>
      <c r="G257" s="21">
        <v>0</v>
      </c>
      <c r="H257" s="21">
        <v>0</v>
      </c>
      <c r="I257" s="21">
        <v>0</v>
      </c>
      <c r="J257" s="21">
        <v>0</v>
      </c>
    </row>
    <row r="258" spans="1:27">
      <c r="A258" s="8" t="s">
        <v>139</v>
      </c>
      <c r="B258" s="8" t="s">
        <v>462</v>
      </c>
      <c r="C258" s="8">
        <v>1926</v>
      </c>
      <c r="D258" s="8">
        <v>1926</v>
      </c>
      <c r="E258" s="21">
        <v>0</v>
      </c>
      <c r="F258" s="21">
        <v>0</v>
      </c>
      <c r="G258" s="21">
        <v>0</v>
      </c>
      <c r="H258" s="21">
        <v>0</v>
      </c>
      <c r="I258" s="21">
        <v>0</v>
      </c>
      <c r="J258" s="21">
        <v>0</v>
      </c>
    </row>
    <row r="259" spans="1:27">
      <c r="A259" s="8" t="s">
        <v>139</v>
      </c>
      <c r="B259" s="8" t="s">
        <v>463</v>
      </c>
      <c r="C259" s="8">
        <v>1926</v>
      </c>
      <c r="D259" s="8">
        <v>1926</v>
      </c>
      <c r="E259" s="21">
        <v>0</v>
      </c>
      <c r="F259" s="21">
        <v>0</v>
      </c>
      <c r="G259" s="21">
        <v>0</v>
      </c>
      <c r="H259" s="21">
        <v>0</v>
      </c>
      <c r="I259" s="21">
        <v>0</v>
      </c>
      <c r="J259" s="21">
        <v>0</v>
      </c>
    </row>
    <row r="260" spans="1:27">
      <c r="A260" s="8" t="s">
        <v>139</v>
      </c>
      <c r="B260" s="8" t="s">
        <v>464</v>
      </c>
      <c r="C260" s="8">
        <v>1926</v>
      </c>
      <c r="D260" s="8">
        <v>1926</v>
      </c>
      <c r="E260" s="21">
        <v>0</v>
      </c>
      <c r="F260" s="21">
        <v>0</v>
      </c>
      <c r="G260" s="21">
        <v>0</v>
      </c>
      <c r="H260" s="21">
        <v>0</v>
      </c>
      <c r="I260" s="21">
        <v>0</v>
      </c>
      <c r="J260" s="21">
        <v>0</v>
      </c>
    </row>
    <row r="261" spans="1:27">
      <c r="A261" s="8" t="s">
        <v>139</v>
      </c>
      <c r="B261" s="8" t="s">
        <v>465</v>
      </c>
      <c r="C261" s="8">
        <v>1926</v>
      </c>
      <c r="D261" s="8">
        <v>1926</v>
      </c>
      <c r="E261" s="21">
        <v>0</v>
      </c>
      <c r="F261" s="21">
        <v>0</v>
      </c>
      <c r="G261" s="21">
        <v>0</v>
      </c>
      <c r="H261" s="21">
        <v>0</v>
      </c>
      <c r="I261" s="21">
        <v>0</v>
      </c>
      <c r="J261" s="21">
        <v>0</v>
      </c>
    </row>
    <row r="262" spans="1:27">
      <c r="A262" s="8" t="s">
        <v>139</v>
      </c>
      <c r="B262" s="8" t="s">
        <v>466</v>
      </c>
      <c r="C262" s="8">
        <v>1926</v>
      </c>
      <c r="D262" s="8">
        <v>1926</v>
      </c>
      <c r="E262" s="21">
        <v>3</v>
      </c>
      <c r="F262" s="21">
        <v>0</v>
      </c>
      <c r="G262" s="21">
        <v>0</v>
      </c>
      <c r="H262" s="21">
        <v>0</v>
      </c>
      <c r="I262" s="21">
        <v>0</v>
      </c>
      <c r="J262" s="21">
        <v>0</v>
      </c>
    </row>
    <row r="263" spans="1:27">
      <c r="A263" s="8" t="s">
        <v>139</v>
      </c>
      <c r="B263" s="8" t="s">
        <v>467</v>
      </c>
      <c r="C263" s="8">
        <v>1926</v>
      </c>
      <c r="D263" s="8">
        <v>1926</v>
      </c>
      <c r="E263" s="21">
        <v>2</v>
      </c>
      <c r="F263" s="21">
        <v>0</v>
      </c>
      <c r="G263" s="21">
        <v>0</v>
      </c>
      <c r="H263" s="21">
        <v>0</v>
      </c>
      <c r="I263" s="21">
        <v>0</v>
      </c>
      <c r="J263" s="21">
        <v>0</v>
      </c>
    </row>
    <row r="264" spans="1:27">
      <c r="A264" s="8" t="s">
        <v>139</v>
      </c>
      <c r="B264" s="8" t="s">
        <v>468</v>
      </c>
      <c r="C264" s="8">
        <v>1926</v>
      </c>
      <c r="D264" s="8">
        <v>1926</v>
      </c>
      <c r="E264" s="21">
        <v>0</v>
      </c>
      <c r="F264" s="21">
        <v>0</v>
      </c>
      <c r="G264" s="21">
        <v>0</v>
      </c>
      <c r="H264" s="21">
        <v>0</v>
      </c>
      <c r="I264" s="21">
        <v>0</v>
      </c>
      <c r="J264" s="21">
        <v>0</v>
      </c>
    </row>
    <row r="265" spans="1:27">
      <c r="A265" s="8" t="s">
        <v>139</v>
      </c>
      <c r="B265" s="8" t="s">
        <v>469</v>
      </c>
      <c r="C265" s="8">
        <v>1926</v>
      </c>
      <c r="D265" s="8">
        <v>1926</v>
      </c>
      <c r="E265" s="21">
        <v>0</v>
      </c>
      <c r="F265" s="21">
        <v>0</v>
      </c>
      <c r="G265" s="21">
        <v>0</v>
      </c>
      <c r="H265" s="21">
        <v>0</v>
      </c>
      <c r="I265" s="21">
        <v>0</v>
      </c>
      <c r="J265" s="21">
        <v>0</v>
      </c>
    </row>
    <row r="266" spans="1:27">
      <c r="A266" s="8" t="s">
        <v>139</v>
      </c>
      <c r="B266" s="8" t="s">
        <v>470</v>
      </c>
      <c r="C266" s="8">
        <v>1926</v>
      </c>
      <c r="D266" s="8">
        <v>1926</v>
      </c>
      <c r="E266" s="21">
        <v>0</v>
      </c>
      <c r="F266" s="21">
        <v>0</v>
      </c>
      <c r="G266" s="21">
        <v>0</v>
      </c>
      <c r="H266" s="21">
        <v>0</v>
      </c>
      <c r="I266" s="21">
        <v>0</v>
      </c>
      <c r="J266" s="21">
        <v>0</v>
      </c>
    </row>
    <row r="267" spans="1:27">
      <c r="A267" s="8" t="s">
        <v>139</v>
      </c>
      <c r="B267" s="8" t="s">
        <v>471</v>
      </c>
      <c r="C267" s="8">
        <v>1926</v>
      </c>
      <c r="D267" s="8">
        <v>1926</v>
      </c>
      <c r="E267" s="21">
        <v>0</v>
      </c>
      <c r="F267" s="21">
        <v>0</v>
      </c>
      <c r="G267" s="21">
        <v>0</v>
      </c>
      <c r="H267" s="21">
        <v>0</v>
      </c>
      <c r="I267" s="21">
        <v>0</v>
      </c>
      <c r="J267" s="21">
        <v>0</v>
      </c>
    </row>
    <row r="268" spans="1:27">
      <c r="A268" s="8" t="s">
        <v>139</v>
      </c>
      <c r="B268" s="8" t="s">
        <v>472</v>
      </c>
      <c r="C268" s="8">
        <v>1926</v>
      </c>
      <c r="D268" s="8">
        <v>1926</v>
      </c>
      <c r="E268" s="21">
        <v>0</v>
      </c>
      <c r="F268" s="21">
        <v>0</v>
      </c>
      <c r="G268" s="21">
        <v>0</v>
      </c>
      <c r="H268" s="21">
        <v>0</v>
      </c>
      <c r="I268" s="21">
        <v>0</v>
      </c>
      <c r="J268" s="21">
        <v>0</v>
      </c>
    </row>
    <row r="269" spans="1:27">
      <c r="A269" s="8" t="s">
        <v>139</v>
      </c>
      <c r="B269" s="8" t="s">
        <v>473</v>
      </c>
      <c r="C269" s="8">
        <v>1926</v>
      </c>
      <c r="D269" s="8">
        <v>1926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</row>
    <row r="270" spans="1:27">
      <c r="A270" s="8" t="s">
        <v>139</v>
      </c>
      <c r="B270" s="8" t="s">
        <v>474</v>
      </c>
      <c r="C270" s="8" t="s">
        <v>214</v>
      </c>
      <c r="D270" s="8" t="s">
        <v>214</v>
      </c>
      <c r="E270" s="21">
        <v>0</v>
      </c>
      <c r="F270" s="21">
        <v>0</v>
      </c>
      <c r="G270" s="21">
        <v>0</v>
      </c>
      <c r="H270" s="21">
        <v>0</v>
      </c>
      <c r="I270" s="21">
        <v>0</v>
      </c>
      <c r="J270" s="21">
        <v>0</v>
      </c>
    </row>
    <row r="271" spans="1:27">
      <c r="A271" s="8" t="s">
        <v>139</v>
      </c>
      <c r="B271" s="8" t="s">
        <v>475</v>
      </c>
      <c r="C271" s="8" t="s">
        <v>214</v>
      </c>
      <c r="D271" s="8" t="s">
        <v>214</v>
      </c>
      <c r="E271" s="21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</row>
    <row r="272" spans="1:27">
      <c r="A272" s="8" t="s">
        <v>139</v>
      </c>
      <c r="B272" s="8" t="s">
        <v>476</v>
      </c>
      <c r="C272" s="8" t="s">
        <v>214</v>
      </c>
      <c r="D272" s="8" t="s">
        <v>214</v>
      </c>
      <c r="E272" s="21">
        <v>0</v>
      </c>
      <c r="F272" s="21">
        <v>0</v>
      </c>
      <c r="G272" s="21">
        <v>0</v>
      </c>
      <c r="H272" s="21">
        <v>0</v>
      </c>
      <c r="I272" s="21">
        <v>0</v>
      </c>
      <c r="J272" s="21">
        <v>0</v>
      </c>
    </row>
    <row r="273" spans="1:27">
      <c r="A273" s="8" t="s">
        <v>139</v>
      </c>
      <c r="B273" s="8" t="s">
        <v>477</v>
      </c>
      <c r="C273" s="8" t="s">
        <v>214</v>
      </c>
      <c r="D273" s="8" t="s">
        <v>214</v>
      </c>
      <c r="E273" s="21">
        <v>0</v>
      </c>
      <c r="F273" s="21">
        <v>0</v>
      </c>
      <c r="G273" s="21">
        <v>0</v>
      </c>
      <c r="H273" s="21">
        <v>0</v>
      </c>
      <c r="I273" s="21">
        <v>0</v>
      </c>
      <c r="J273" s="21">
        <v>0</v>
      </c>
    </row>
    <row r="274" spans="1:27">
      <c r="A274" s="8" t="s">
        <v>139</v>
      </c>
      <c r="B274" s="8" t="s">
        <v>478</v>
      </c>
      <c r="C274" s="8" t="s">
        <v>184</v>
      </c>
      <c r="D274" s="8" t="s">
        <v>184</v>
      </c>
      <c r="E274" s="21">
        <v>0</v>
      </c>
      <c r="F274" s="21">
        <v>0</v>
      </c>
      <c r="G274" s="21">
        <v>0</v>
      </c>
      <c r="H274" s="21">
        <v>0</v>
      </c>
      <c r="I274" s="21">
        <v>0</v>
      </c>
      <c r="J274" s="21">
        <v>0</v>
      </c>
    </row>
    <row r="275" spans="1:27">
      <c r="A275" s="8" t="s">
        <v>139</v>
      </c>
      <c r="B275" s="8" t="s">
        <v>479</v>
      </c>
      <c r="C275" s="8" t="s">
        <v>204</v>
      </c>
      <c r="D275" s="8" t="s">
        <v>480</v>
      </c>
      <c r="E275" s="21">
        <v>0</v>
      </c>
      <c r="F275" s="21">
        <v>0</v>
      </c>
      <c r="G275" s="21">
        <v>0</v>
      </c>
      <c r="H275" s="21">
        <v>0</v>
      </c>
      <c r="I275" s="21">
        <v>0</v>
      </c>
      <c r="J275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4"/>
    <mergeCell ref="A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 概述</vt:lpstr>
      <vt:lpstr>Traffic Acquisition 流量數據</vt:lpstr>
      <vt:lpstr>Product Conversions 產品轉換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2025-05-02T00:00:38+08:00</dcterms:created>
  <dcterms:modified xsi:type="dcterms:W3CDTF">2025-05-02T00:00:38+08:00</dcterms:modified>
  <dc:title>Untitled Spreadsheet</dc:title>
  <dc:description/>
  <dc:subject/>
  <cp:keywords/>
  <cp:category/>
</cp:coreProperties>
</file>